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hu Tuyen\Dropbox\TKB TO TIN\"/>
    </mc:Choice>
  </mc:AlternateContent>
  <bookViews>
    <workbookView xWindow="0" yWindow="0" windowWidth="15360" windowHeight="7455" activeTab="1"/>
  </bookViews>
  <sheets>
    <sheet name="LRMT 16" sheetId="1" r:id="rId1"/>
    <sheet name="LRMT 17" sheetId="2" r:id="rId2"/>
    <sheet name="TC QTMMT 18" sheetId="3" r:id="rId3"/>
    <sheet name="CĐQTMMT 16" sheetId="4" r:id="rId4"/>
    <sheet name="CĐ QTMMTLT 18" sheetId="6" r:id="rId5"/>
    <sheet name="Dạy ở Các Khoa" sheetId="5"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8" i="3" l="1"/>
  <c r="N26" i="3"/>
  <c r="L24" i="5" l="1"/>
  <c r="J24" i="5"/>
  <c r="J30" i="1" l="1"/>
  <c r="I26" i="6" l="1"/>
</calcChain>
</file>

<file path=xl/sharedStrings.xml><?xml version="1.0" encoding="utf-8"?>
<sst xmlns="http://schemas.openxmlformats.org/spreadsheetml/2006/main" count="451" uniqueCount="137">
  <si>
    <t xml:space="preserve">     TRƯỜNG CAO ĐẲNG NGHỀ PHÚ YÊN</t>
  </si>
  <si>
    <t xml:space="preserve">   CỘNG HÒA XÃ HỘI CHỦ NGHĨA VIỆT NAM</t>
  </si>
  <si>
    <t>Tháng</t>
  </si>
  <si>
    <t>Tháng 9</t>
  </si>
  <si>
    <t>Tháng 10</t>
  </si>
  <si>
    <t>Tháng 11</t>
  </si>
  <si>
    <t>Tháng 12</t>
  </si>
  <si>
    <t>Tháng 01/2017</t>
  </si>
  <si>
    <t>Ngày</t>
  </si>
  <si>
    <t>3-8/9</t>
  </si>
  <si>
    <t>10-15/9</t>
  </si>
  <si>
    <t>17-22/9</t>
  </si>
  <si>
    <t>24-29/9</t>
  </si>
  <si>
    <t>1-6/10</t>
  </si>
  <si>
    <t>8-13/10</t>
  </si>
  <si>
    <t>15-20/10</t>
  </si>
  <si>
    <t>22-27/10</t>
  </si>
  <si>
    <t>29/10-3/11</t>
  </si>
  <si>
    <t>5-10/11</t>
  </si>
  <si>
    <t>12-17/11</t>
  </si>
  <si>
    <t>19-24/11</t>
  </si>
  <si>
    <t>26/11-1/12</t>
  </si>
  <si>
    <t>3-8/12</t>
  </si>
  <si>
    <t>10-15/12</t>
  </si>
  <si>
    <t>17-22/12</t>
  </si>
  <si>
    <t>24-29/12</t>
  </si>
  <si>
    <t>31-5/1</t>
  </si>
  <si>
    <t>7-12/1</t>
  </si>
  <si>
    <t>14-19/1</t>
  </si>
  <si>
    <t>Tuần thứ</t>
  </si>
  <si>
    <t>Thứ 2</t>
  </si>
  <si>
    <t>Sáng</t>
  </si>
  <si>
    <t>Chiều</t>
  </si>
  <si>
    <t>Thứ 3</t>
  </si>
  <si>
    <t>Thứ 4</t>
  </si>
  <si>
    <t>TOÁN 4H (98H), C. ÁNH (P.208)</t>
  </si>
  <si>
    <t>Thứ 5</t>
  </si>
  <si>
    <t>VĂN 4H (47H), C.TÂM (P.208)</t>
  </si>
  <si>
    <t>LÝ 4H (32H), C.MI (P.208)</t>
  </si>
  <si>
    <t>HÓA 4H (32H), C.TRÂM (P.208)</t>
  </si>
  <si>
    <t>Thứ 6</t>
  </si>
  <si>
    <t>Thứ 7</t>
  </si>
  <si>
    <t>LÝ 4H (32H), C TRÀ (P.101)</t>
  </si>
  <si>
    <t>HÓA 4H (32H), C.TRÂM (P.101)</t>
  </si>
  <si>
    <t>VĂN 4H (120H), C.TRÚC (P.101)</t>
  </si>
  <si>
    <t>TOÁN 4H (64H), C.UYÊN (P.101)</t>
  </si>
  <si>
    <t>Tháng 8</t>
  </si>
  <si>
    <t>13-18/8</t>
  </si>
  <si>
    <t>20-25/8</t>
  </si>
  <si>
    <t>27/8-1/9</t>
  </si>
  <si>
    <t>SINH 4H (16H), T.HUỲNH (P.202)</t>
  </si>
  <si>
    <t>LÝ 4H (32H), T.LÁI (P.202)</t>
  </si>
  <si>
    <t>HÓA 4H (32H), C.TRÂM (P.202)</t>
  </si>
  <si>
    <t>VĂN 4H (45H), C.TÂM (P.202)</t>
  </si>
  <si>
    <t>TOÁN 4H (48H), C.THÚY (P.202)</t>
  </si>
  <si>
    <t>KHOA ĐIỆN - ĐIỆN TỬ</t>
  </si>
  <si>
    <t>LỚP: TC LRMT 17</t>
  </si>
  <si>
    <t>LỚP: TC LRMT 16</t>
  </si>
  <si>
    <t>Đặng Thế Gòn</t>
  </si>
  <si>
    <t>Nghỉ</t>
  </si>
  <si>
    <t>LỚP: CĐ QTMMT 16</t>
  </si>
  <si>
    <t>LỚP: TC QTMMT 18-3N</t>
  </si>
  <si>
    <t>CĐ.QTKS16 + CĐ.KTDN16; 4H (45H: 10LT; 35TH) Nguyễn Văn Thía; PM1</t>
  </si>
  <si>
    <t>CĐ Hàn 16; 4H(45H: 10LT; 35TH) Trần thị Thu Tuyền. PM 4</t>
  </si>
  <si>
    <t>CĐ.May16 + TC May16, 4H(45H: 10LT; 35TH) Nguyễn Văn Thía; PM1</t>
  </si>
  <si>
    <t>Toán ứng dụng; 4H ( 60H: 20LT;40TH) - Nguyễn Hồng Phong. P203</t>
  </si>
  <si>
    <t>Lập trình vi điều khiển; 4H (60h: 20LT; 40TH) - Văn Sỹ Nghi . PM 3</t>
  </si>
  <si>
    <t>Quản trị mạng 2; 4H (110h: 41LT;69TH) - Nguyễn Hữu Trực. PM 3</t>
  </si>
  <si>
    <t>Sửa chữa máy tính nâng cao; 4H (120h: 30LT;90TH) - Nguyễn Hữu Trực. PM 2</t>
  </si>
  <si>
    <t>Sửa chữa máy in và thiết bị ngoại vi; 4H (75h: 23LT;52TH) - Nguyễn Hữu Trực. PM 2</t>
  </si>
  <si>
    <t>Đồ hoạ ứng dụng; 4H (105h: 30LT;70TH)- Trần thị Thu Tuyền. PM 1</t>
  </si>
  <si>
    <t>An ninh mạng; 4H (75h: 30LT;45TH) - Nguyễn Hữu Trực. PM 3; SHCN: Nguyễn Hữu Trực</t>
  </si>
  <si>
    <t>Thiết kế trang WEB</t>
  </si>
  <si>
    <t xml:space="preserve">Hệ quản trị cơ sở dữ liệu Microsoft Access; 4H (75h: 30LT;45TH)- Trần thị Thu Tuyền. PM 1 </t>
  </si>
  <si>
    <t>Sửa chữa máy tính nâng cao; 4H (120h: 30LT;90TH) - Nguyễn Hữu Trực. PM 3</t>
  </si>
  <si>
    <t>MH02.Chính trị  4h C. Hà P206</t>
  </si>
  <si>
    <t xml:space="preserve">Tin Học 2 4H (45h: 10LT;35TH) Trần thị Thu Tuyền. PM 3 </t>
  </si>
  <si>
    <t>Hệ điều hành mã nguồn mở; 4H (90h: 30LT; 60TH) - Nguyễn Hữu Trực. PM 3</t>
  </si>
  <si>
    <t xml:space="preserve">Anh Văn; 4H (60h: 30LT; 30TH)- Phan Thị Bích Hiên. P.202 </t>
  </si>
  <si>
    <t>TC+CĐ-CTTBCK17; 4H (30H: 13LT; 17TH) Nguyễn Hữu Trực. PM4</t>
  </si>
  <si>
    <t>TC MAY - 17 - 3N, 4H (30H: 13LT; 17TH) Nguyễn Văn Thía PM1</t>
  </si>
  <si>
    <t>Anh Văn 4h(60h: 30LT; 30TH) - Phạm Thị Ngọc Diễm ; P.103</t>
  </si>
  <si>
    <t>Pháp luật; 4H (15h: 11LT; 4TH) - Nguyễn Thanh Hùng. P.101</t>
  </si>
  <si>
    <t>Sửa chữa bộ nguồn; 4H ( 60h: 15LT; 45TH) - Văn Sỹ Nghi; PM 3</t>
  </si>
  <si>
    <t>Chính trị; 4H (30h: 22LT; 8TH) - Lê Thị Thu Hà. P.102</t>
  </si>
  <si>
    <t>CĐ Ô TÔ 16; 4H(45H: 10LT; 35TH) Nguyễn Văn ThíaPM 3</t>
  </si>
  <si>
    <t>Tin học 4h(45h: 15LT; 30TH) - Hồ Thị Mỹ Ngân; PM 1</t>
  </si>
  <si>
    <t>Nghi</t>
  </si>
  <si>
    <t>Kỹ năng giao tiếp và nghệ thuật ứng xử; 4H (30h: 15LT; 15TH) - Nguyễn Thị Thỏa. P103</t>
  </si>
  <si>
    <t>LỚP: CĐ QTMMTLT 18</t>
  </si>
  <si>
    <t>NGhỉ</t>
  </si>
  <si>
    <r>
      <rPr>
        <sz val="11"/>
        <color indexed="8"/>
        <rFont val="Times New Roman"/>
        <family val="1"/>
      </rPr>
      <t xml:space="preserve">                      </t>
    </r>
    <r>
      <rPr>
        <u/>
        <sz val="11"/>
        <color indexed="8"/>
        <rFont val="Times New Roman"/>
        <family val="1"/>
      </rPr>
      <t>Độc lập - Tự do - Hạnh phúc</t>
    </r>
  </si>
  <si>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</si>
  <si>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Tin Học 2 4H (30h: 10LT;20TH) Trần thị Thu Tuyền. PM 3</t>
  </si>
  <si>
    <r>
      <rPr>
        <sz val="12"/>
        <rFont val="Times New Roman"/>
        <family val="1"/>
      </rPr>
      <t xml:space="preserve">                      </t>
    </r>
    <r>
      <rPr>
        <u/>
        <sz val="12"/>
        <rFont val="Times New Roman"/>
        <family val="1"/>
      </rPr>
      <t>Độc lập - Tự do - Hạnh phúc</t>
    </r>
  </si>
  <si>
    <r>
      <rPr>
        <b/>
        <i/>
        <u/>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</si>
  <si>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i/>
        <u/>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</si>
  <si>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0"/>
        <rFont val="Times New Roman"/>
        <family val="1"/>
      </rPr>
      <t xml:space="preserve">                      </t>
    </r>
    <r>
      <rPr>
        <u/>
        <sz val="10"/>
        <rFont val="Times New Roman"/>
        <family val="1"/>
      </rPr>
      <t>Độc lập - Tự do - Hạnh phúc</t>
    </r>
  </si>
  <si>
    <r>
      <rPr>
        <b/>
        <i/>
        <u/>
        <sz val="12"/>
        <rFont val="Times New Roman"/>
        <family val="1"/>
      </rPr>
      <t>Ghi chú:</t>
    </r>
    <r>
      <rPr>
        <i/>
        <sz val="12"/>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</si>
  <si>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Đồ hoạ ứng dụng; 4H (105h: 30LT;70TH)- Trần thị Thu Tuyền. PM 1 ; SHCN Trần thị Thu Tuyền</t>
  </si>
  <si>
    <r>
      <rPr>
        <i/>
        <u/>
        <sz val="10"/>
        <rFont val="Times New Roman"/>
        <family val="1"/>
      </rPr>
      <t>Ghi chú:</t>
    </r>
    <r>
      <rPr>
        <i/>
        <sz val="10"/>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</si>
  <si>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 xml:space="preserve">TC CN OTO  K18 3N  B, 4H; 45h (15LT; 30TH) Thỉnh giảng; PM </t>
  </si>
  <si>
    <t xml:space="preserve">TC CN OTO  K18 3N  B, 4H; (45H: 15LT; 30TH) Hồ Thị Mỹ Ngân; PM 1 </t>
  </si>
  <si>
    <t>CĐ Ô TÔ 18; Tin học 6h; 45h (15LT; 30TH) Thỉnh giảng, PM1</t>
  </si>
  <si>
    <r>
      <t xml:space="preserve">Kiến trúc máy tính 4h (30h: 15LT;15TH) - Nguyễn Văn Thía; PM 2;  </t>
    </r>
    <r>
      <rPr>
        <sz val="12"/>
        <color rgb="FFFF0000"/>
        <rFont val="Times New Roman"/>
        <family val="1"/>
      </rPr>
      <t>SHCN: Nguyễn Văn Thía</t>
    </r>
  </si>
  <si>
    <t>Tin học văn phòng 4h(60h: 14LT;46TH) - Trần Thị Thu Tuyền. PM 1</t>
  </si>
  <si>
    <t>Quản trị mạng nâng cao; 4H (90h: 25LT;65TH) - Nguyễn Hữu Trực. PM 3</t>
  </si>
  <si>
    <t>Quản trị mạng nâng cao; 4H (90h: 25LT;65TH) - Nguyễn Hữu Trực. PM 3; SHCN: Nguyễn Hữu Trực</t>
  </si>
  <si>
    <t>TC Cơ điện lạnh  K17 4H (30H: 13LT; 17TH) Hồ Thị Mỹ Ngân. PM1</t>
  </si>
  <si>
    <t xml:space="preserve">                                                                                                                                                                                                                                                                                                                                       </t>
  </si>
  <si>
    <t>Sửa chữa máy tính; 4H ( 135h: 42LT;93TH)- Nguyễn Văn Thía; PM 2</t>
  </si>
  <si>
    <t xml:space="preserve">Toán rời rạc; 4H (60h: 30LT;30TH) Nguyễn Văn Thía. PM 3 </t>
  </si>
  <si>
    <t>nghỉ</t>
  </si>
  <si>
    <t>Quản trị cơ sở dữ liệu nâng cao (MS SQL Server); 4H (70h: 34LT;36TH) - Trần thị Thu Tuyền. PM 1</t>
  </si>
  <si>
    <r>
      <rPr>
        <sz val="11"/>
        <rFont val="Times New Roman"/>
        <family val="1"/>
      </rPr>
      <t xml:space="preserve">                      </t>
    </r>
    <r>
      <rPr>
        <u/>
        <sz val="11"/>
        <rFont val="Times New Roman"/>
        <family val="1"/>
      </rPr>
      <t>Độc lập - Tự do - Hạnh phúc</t>
    </r>
  </si>
  <si>
    <t>Quản trị cơ sở dữ liệu nâng cao (MS SQL Server); 4H (75h: 30LT;45TH) - Trần Thị Thu Tuyền. PM 1</t>
  </si>
  <si>
    <t>Quản trị cơ sở dữ liệu nâng cao (MS SQL Server); 4H (75h: 30LT;45TH) - Trần Thị Thu Tuyền.. PM 1</t>
  </si>
  <si>
    <t xml:space="preserve">An ninh mạng; 4H (75h:15LT;60TH) - Nguyễn Hữu Trực. PM 3; </t>
  </si>
  <si>
    <t>Quản trị CSDLNC (MS SQL Server); 4H (70h: 34LT;36TH) - Trần thị Thu Tuyền. PM 1</t>
  </si>
  <si>
    <t xml:space="preserve">Quản trị cơ sở dữ liệu nâng cao (MS SQL Server); 4H </t>
  </si>
  <si>
    <t>Áp dụng từ ngày  19 tháng 11 năm 2018</t>
  </si>
  <si>
    <t>CĐ KCS 18- TC CBTP 18; Tin học 6h; 45h (15LT; 30TH) Thỉnh giảng, PM1</t>
  </si>
  <si>
    <t>thiếu 4b</t>
  </si>
  <si>
    <t>Pháp Luật (P. 202). Thầy Hùng (4h: 15 giờ (Lý thuyết: 9giờ; Thảo luận, bài tập: 5 giờ; kiểm tra: 1 giờ))</t>
  </si>
  <si>
    <t>KHOA CÔNG NGHỆ THÔNG TIN</t>
  </si>
  <si>
    <t>Ngày 15 tháng 11 năm 2018</t>
  </si>
  <si>
    <t>Ngày15 tháng 11 năm 2018</t>
  </si>
  <si>
    <t>THỜI KHÓA BIỂU KHOA  CÔNG NGHỆ THÔNG TIN  (HK1 - NH 2018-2019)</t>
  </si>
  <si>
    <t>THỜI KHÓA BIỂU KHOA  CÔNG NGHỆ THÔNG TIN (HK1 - NH 2018-2019)</t>
  </si>
  <si>
    <t>Sửa chữa máy tính; 4H ( 135h: 42LT;93TH)- Nguyễn Văn Thía; PM 2;</t>
  </si>
  <si>
    <t>Lập trình cơ bản 4h (60h: 29LT;28TH; KT: 3h) - Nguyễn Văn Thía; PM 2</t>
  </si>
  <si>
    <t xml:space="preserve">Lập trình cơ bản 4h (60h: 29LT;28TH; KT: 3h) - Nguyễn Văn Thía; PM 2; </t>
  </si>
  <si>
    <t>Quản trị mạng 2; 4H (110h: 41LT;69TH) - Nguyễn Hữu Trực. PM 3; +1 SHCN: Nguyễn Hữu Trực</t>
  </si>
  <si>
    <t>Sửa chữa máy tính; 3H ( 135h: 42LT;93TH)- Nguyễn Văn Thía; PM 2;
 +1h: SHCN Trần thị Thu Tuyền</t>
  </si>
  <si>
    <t>Sửa chữa máy tính; 4H ( 135h: 42LT;93TH)- 
Nguyễn Văn Thía; PM 2</t>
  </si>
  <si>
    <t>Lập trình cơ bản 3h (60h: 29LT;28TH; KT: 3h) - Nguyễn Văn Thía; PM 2;
 + 1h: SHCN: Nguyễn Văn Thía</t>
  </si>
  <si>
    <t>Sửa chữa máy tính; 4H ( 135h: 42LT;93TH)- Nguyễn Văn Thía; PM 2; 
+1h SHCN Trần thị Thu Tuyền</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</si>
</sst>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sz val="11"/>
      <color theme="1"/>
      <name val="Calibri"/>
      <family val="2"/>
      <scheme val="minor"/>
    </font>
    <font>
      <sz val="11"/>
      <color indexed="8"/>
      <name val="Times New Roman"/>
      <family val="1"/>
    </font>
    <font>
      <b/>
      <sz val="11"/>
      <color indexed="8"/>
      <name val="Times New Roman"/>
      <family val="1"/>
    </font>
    <font>
      <u/>
      <sz val="11"/>
      <color indexed="8"/>
      <name val="Times New Roman"/>
      <family val="1"/>
    </font>
    <font>
      <sz val="12"/>
      <name val="VNI-Times"/>
    </font>
    <font>
      <sz val="10"/>
      <color indexed="8"/>
      <name val="Times New Roman"/>
      <family val="1"/>
    </font>
    <font>
      <i/>
      <sz val="11"/>
      <color indexed="8"/>
      <name val="Times New Roman"/>
      <family val="1"/>
    </font>
    <font>
      <b/>
      <i/>
      <u/>
      <sz val="11"/>
      <color indexed="8"/>
      <name val="Times New Roman"/>
      <family val="1"/>
    </font>
    <font>
      <b/>
      <i/>
      <u/>
      <sz val="11"/>
      <name val="Times New Roman"/>
      <family val="1"/>
    </font>
    <font>
      <i/>
      <sz val="11"/>
      <name val="Times New Roman"/>
      <family val="1"/>
    </font>
    <font>
      <sz val="11"/>
      <name val="Times New Roman"/>
      <family val="1"/>
    </font>
    <font>
      <i/>
      <sz val="12"/>
      <name val="Times New Roman"/>
      <family val="1"/>
    </font>
    <font>
      <b/>
      <sz val="12"/>
      <name val="Times New Roman"/>
      <family val="1"/>
    </font>
    <font>
      <sz val="12"/>
      <name val="Times New Roman"/>
      <family val="1"/>
      <charset val="163"/>
    </font>
    <font>
      <sz val="10"/>
      <name val="Times New Roman"/>
      <family val="1"/>
    </font>
    <font>
      <sz val="10"/>
      <color rgb="FFFF0000"/>
      <name val="Times New Roman"/>
      <family val="1"/>
    </font>
    <font>
      <b/>
      <sz val="10"/>
      <color indexed="8"/>
      <name val="Times New Roman"/>
      <family val="1"/>
    </font>
    <font>
      <sz val="10"/>
      <color theme="1"/>
      <name val="Calibri"/>
      <family val="2"/>
      <scheme val="minor"/>
    </font>
    <font>
      <sz val="10"/>
      <color indexed="8"/>
      <name val="Times New Roman"/>
      <family val="1"/>
      <charset val="163"/>
    </font>
    <font>
      <i/>
      <sz val="10"/>
      <name val="Times New Roman"/>
      <family val="1"/>
    </font>
    <font>
      <sz val="10"/>
      <name val="Times New Roman"/>
      <family val="1"/>
      <charset val="163"/>
    </font>
    <font>
      <b/>
      <u/>
      <sz val="11"/>
      <color indexed="8"/>
      <name val="Times New Roman"/>
      <family val="1"/>
    </font>
    <font>
      <b/>
      <sz val="11"/>
      <name val="Times New Roman"/>
      <family val="1"/>
    </font>
    <font>
      <sz val="11"/>
      <name val="Times New Roman"/>
      <family val="1"/>
      <charset val="163"/>
    </font>
    <font>
      <sz val="12"/>
      <color theme="1"/>
      <name val="Calibri"/>
      <family val="2"/>
      <scheme val="minor"/>
    </font>
    <font>
      <sz val="12"/>
      <name val="Times New Roman"/>
      <family val="1"/>
    </font>
    <font>
      <b/>
      <sz val="12"/>
      <color rgb="FFFF0000"/>
      <name val="Calibri"/>
      <family val="2"/>
      <scheme val="minor"/>
    </font>
    <font>
      <sz val="12"/>
      <color theme="1"/>
      <name val="Times New Roman"/>
      <family val="1"/>
    </font>
    <font>
      <sz val="11"/>
      <color theme="1"/>
      <name val="Times New Roman"/>
      <family val="1"/>
    </font>
    <font>
      <sz val="12"/>
      <color rgb="FFFF0000"/>
      <name val="Times New Roman"/>
      <family val="1"/>
    </font>
    <font>
      <sz val="11"/>
      <name val="Calibri"/>
      <family val="2"/>
      <scheme val="minor"/>
    </font>
    <font>
      <b/>
      <u/>
      <sz val="12"/>
      <name val="Times New Roman"/>
      <family val="1"/>
    </font>
    <font>
      <u/>
      <sz val="12"/>
      <name val="Times New Roman"/>
      <family val="1"/>
    </font>
    <font>
      <u/>
      <sz val="11"/>
      <name val="Times New Roman"/>
      <family val="1"/>
    </font>
    <font>
      <sz val="7"/>
      <name val="Times New Roman"/>
      <family val="1"/>
    </font>
    <font>
      <sz val="8"/>
      <name val="Times New Roman"/>
      <family val="1"/>
      <charset val="163"/>
    </font>
    <font>
      <sz val="12"/>
      <name val="Calibri"/>
      <family val="2"/>
      <scheme val="minor"/>
    </font>
    <font>
      <sz val="8"/>
      <name val="Times New Roman"/>
      <family val="1"/>
    </font>
    <font>
      <i/>
      <u/>
      <sz val="11"/>
      <name val="Times New Roman"/>
      <family val="1"/>
    </font>
    <font>
      <sz val="10"/>
      <name val="Calibri"/>
      <family val="2"/>
      <scheme val="minor"/>
    </font>
    <font>
      <u/>
      <sz val="10"/>
      <name val="Times New Roman"/>
      <family val="1"/>
    </font>
    <font>
      <b/>
      <i/>
      <u/>
      <sz val="12"/>
      <name val="Times New Roman"/>
      <family val="1"/>
    </font>
    <font>
      <i/>
      <u/>
      <sz val="10"/>
      <name val="Times New Roman"/>
      <family val="1"/>
    </font>
    <font>
      <sz val="12"/>
      <color rgb="FFFF0000"/>
      <name val="Calibri"/>
      <family val="2"/>
      <scheme val="minor"/>
    </font>
    <font>
      <b/>
      <u/>
      <sz val="11"/>
      <name val="Times New Roman"/>
      <family val="1"/>
    </font>
    <font>
      <b/>
      <sz val="10"/>
      <name val="Times New Roman"/>
      <family val="1"/>
    </font>
    <font>
      <sz val="9"/>
      <name val="Times New Roman"/>
      <family val="1"/>
    </font>
    <font>
      <b/>
      <sz val="14"/>
      <name val="Times New Roman"/>
      <family val="1"/>
    </font>
  </fonts>
  <fills count="1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249977111117893"/>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5" fillId="0" borderId="0"/>
    <xf numFmtId="0" fontId="1" fillId="0" borderId="0"/>
  </cellStyleXfs>
  <cellXfs count="353">
    <xf numFmtId="0" fontId="0" fillId="0" borderId="0" xfId="0"/>
    <xf numFmtId="0" fontId="11" fillId="0" borderId="0" xfId="0" applyFont="1" applyFill="1"/>
    <xf numFmtId="0" fontId="15" fillId="0" borderId="5" xfId="0" applyFont="1" applyFill="1" applyBorder="1" applyAlignment="1">
      <alignment horizontal="center" vertical="center"/>
    </xf>
    <xf numFmtId="1" fontId="15" fillId="0" borderId="5" xfId="0" applyNumberFormat="1" applyFont="1" applyFill="1" applyBorder="1" applyAlignment="1">
      <alignment vertical="center" wrapText="1"/>
    </xf>
    <xf numFmtId="0" fontId="18" fillId="0" borderId="0" xfId="0" applyFont="1"/>
    <xf numFmtId="14" fontId="6" fillId="0" borderId="3" xfId="0" quotePrefix="1" applyNumberFormat="1" applyFont="1" applyBorder="1" applyAlignment="1">
      <alignment horizontal="center" vertical="center" wrapText="1"/>
    </xf>
    <xf numFmtId="0" fontId="6" fillId="0" borderId="5" xfId="0" quotePrefix="1" applyFont="1" applyBorder="1" applyAlignment="1">
      <alignment horizontal="center" vertical="center" wrapText="1"/>
    </xf>
    <xf numFmtId="16" fontId="6" fillId="0" borderId="5" xfId="0" quotePrefix="1" applyNumberFormat="1" applyFont="1" applyBorder="1" applyAlignment="1">
      <alignment horizontal="center" vertical="center" wrapText="1"/>
    </xf>
    <xf numFmtId="0" fontId="19" fillId="0" borderId="7" xfId="0" applyFont="1" applyBorder="1" applyAlignment="1">
      <alignment horizontal="center" vertical="center"/>
    </xf>
    <xf numFmtId="0" fontId="19" fillId="0" borderId="6" xfId="0" applyFont="1" applyBorder="1" applyAlignment="1">
      <alignment horizontal="center" vertical="center"/>
    </xf>
    <xf numFmtId="1" fontId="15" fillId="6" borderId="5" xfId="0" applyNumberFormat="1" applyFont="1" applyFill="1" applyBorder="1" applyAlignment="1">
      <alignment vertical="center" wrapText="1"/>
    </xf>
    <xf numFmtId="1" fontId="15" fillId="6" borderId="11" xfId="0" applyNumberFormat="1" applyFont="1" applyFill="1" applyBorder="1" applyAlignment="1">
      <alignment vertical="center" wrapText="1"/>
    </xf>
    <xf numFmtId="1" fontId="15" fillId="6" borderId="1" xfId="0" applyNumberFormat="1" applyFont="1" applyFill="1" applyBorder="1" applyAlignment="1">
      <alignment vertical="center" wrapText="1"/>
    </xf>
    <xf numFmtId="1" fontId="15" fillId="6" borderId="12" xfId="0" applyNumberFormat="1" applyFont="1" applyFill="1" applyBorder="1" applyAlignment="1">
      <alignment vertical="center" wrapText="1"/>
    </xf>
    <xf numFmtId="1" fontId="15" fillId="6" borderId="8" xfId="0" applyNumberFormat="1" applyFont="1" applyFill="1" applyBorder="1" applyAlignment="1">
      <alignment vertical="center" wrapText="1"/>
    </xf>
    <xf numFmtId="1" fontId="15" fillId="6" borderId="6" xfId="0" applyNumberFormat="1" applyFont="1" applyFill="1" applyBorder="1" applyAlignment="1">
      <alignment vertical="center" wrapText="1"/>
    </xf>
    <xf numFmtId="0" fontId="15" fillId="0" borderId="0" xfId="0" applyFont="1" applyFill="1"/>
    <xf numFmtId="1" fontId="15" fillId="7" borderId="4" xfId="0" applyNumberFormat="1" applyFont="1" applyFill="1" applyBorder="1" applyAlignment="1">
      <alignment vertical="center" wrapText="1"/>
    </xf>
    <xf numFmtId="1" fontId="15" fillId="7" borderId="3" xfId="0" applyNumberFormat="1" applyFont="1" applyFill="1" applyBorder="1" applyAlignment="1">
      <alignment vertical="center" wrapText="1"/>
    </xf>
    <xf numFmtId="1" fontId="15" fillId="0" borderId="10" xfId="0" applyNumberFormat="1" applyFont="1" applyFill="1" applyBorder="1" applyAlignment="1">
      <alignment vertical="center" wrapText="1"/>
    </xf>
    <xf numFmtId="1" fontId="15" fillId="0" borderId="7" xfId="0" applyNumberFormat="1" applyFont="1" applyFill="1" applyBorder="1" applyAlignment="1">
      <alignment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25" fillId="0" borderId="4" xfId="0" applyFont="1" applyFill="1" applyBorder="1" applyAlignment="1">
      <alignment vertical="center"/>
    </xf>
    <xf numFmtId="0" fontId="2" fillId="0" borderId="0" xfId="0" applyFont="1" applyFill="1"/>
    <xf numFmtId="0" fontId="0" fillId="0" borderId="0" xfId="0" applyFont="1" applyFill="1"/>
    <xf numFmtId="0" fontId="3" fillId="0" borderId="0" xfId="0" applyFont="1" applyFill="1"/>
    <xf numFmtId="0" fontId="4" fillId="0" borderId="0" xfId="0" applyFont="1" applyFill="1"/>
    <xf numFmtId="0" fontId="11" fillId="0" borderId="0" xfId="1" applyFont="1" applyFill="1" applyBorder="1" applyAlignment="1">
      <alignment horizontal="center"/>
    </xf>
    <xf numFmtId="0" fontId="29" fillId="0" borderId="0" xfId="0" applyFont="1" applyFill="1"/>
    <xf numFmtId="14" fontId="6" fillId="0" borderId="3" xfId="0" quotePrefix="1" applyNumberFormat="1" applyFont="1" applyFill="1" applyBorder="1" applyAlignment="1">
      <alignment horizontal="center" vertical="center" wrapText="1"/>
    </xf>
    <xf numFmtId="0" fontId="6" fillId="0" borderId="5" xfId="0" quotePrefix="1" applyFont="1" applyFill="1" applyBorder="1" applyAlignment="1">
      <alignment horizontal="center" vertical="center" wrapText="1"/>
    </xf>
    <xf numFmtId="16" fontId="6" fillId="0" borderId="5" xfId="0" quotePrefix="1" applyNumberFormat="1" applyFont="1" applyFill="1" applyBorder="1" applyAlignment="1">
      <alignment horizontal="center" vertical="center" wrapText="1"/>
    </xf>
    <xf numFmtId="0" fontId="18" fillId="0" borderId="0" xfId="0" applyFont="1" applyFill="1"/>
    <xf numFmtId="0" fontId="2" fillId="0" borderId="7" xfId="2" applyFont="1" applyFill="1" applyBorder="1" applyAlignment="1">
      <alignment horizontal="center" vertical="center"/>
    </xf>
    <xf numFmtId="0" fontId="25" fillId="0" borderId="5" xfId="0" applyFont="1" applyFill="1" applyBorder="1" applyAlignment="1">
      <alignment vertical="center"/>
    </xf>
    <xf numFmtId="0" fontId="25" fillId="0" borderId="0" xfId="0" applyFont="1" applyFill="1" applyAlignment="1">
      <alignment vertical="center"/>
    </xf>
    <xf numFmtId="0" fontId="26" fillId="0" borderId="5" xfId="0" applyFont="1" applyFill="1" applyBorder="1" applyAlignment="1">
      <alignment horizontal="center" vertical="center"/>
    </xf>
    <xf numFmtId="0" fontId="26" fillId="0" borderId="5" xfId="0" applyFont="1" applyFill="1" applyBorder="1" applyAlignment="1">
      <alignment vertical="center" wrapText="1"/>
    </xf>
    <xf numFmtId="1" fontId="11" fillId="0" borderId="0" xfId="0" applyNumberFormat="1" applyFont="1" applyFill="1" applyBorder="1" applyAlignment="1">
      <alignment vertical="center" wrapText="1"/>
    </xf>
    <xf numFmtId="0" fontId="9" fillId="0" borderId="0" xfId="0" applyFont="1" applyFill="1" applyBorder="1" applyAlignment="1">
      <alignment horizontal="center" vertical="top"/>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23" fillId="0" borderId="0" xfId="0" applyFont="1" applyFill="1"/>
    <xf numFmtId="0" fontId="23" fillId="0" borderId="0" xfId="0" applyFont="1" applyFill="1" applyAlignment="1"/>
    <xf numFmtId="0" fontId="23" fillId="0" borderId="0" xfId="0" applyFont="1" applyFill="1" applyAlignment="1">
      <alignment horizontal="center"/>
    </xf>
    <xf numFmtId="0" fontId="24" fillId="0" borderId="0" xfId="0" applyFont="1" applyFill="1"/>
    <xf numFmtId="1" fontId="26" fillId="0" borderId="5" xfId="0" applyNumberFormat="1" applyFont="1" applyFill="1" applyBorder="1" applyAlignment="1">
      <alignment vertical="center" wrapText="1"/>
    </xf>
    <xf numFmtId="0" fontId="26" fillId="0" borderId="4" xfId="0" applyFont="1" applyFill="1" applyBorder="1" applyAlignment="1">
      <alignment vertical="center" wrapText="1"/>
    </xf>
    <xf numFmtId="0" fontId="26" fillId="0" borderId="3" xfId="0"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xf numFmtId="0" fontId="13" fillId="0" borderId="0" xfId="0" applyFont="1" applyFill="1" applyAlignment="1"/>
    <xf numFmtId="0" fontId="13" fillId="0" borderId="0" xfId="0" applyFont="1" applyFill="1" applyAlignment="1">
      <alignment horizontal="center"/>
    </xf>
    <xf numFmtId="0" fontId="26" fillId="0" borderId="0" xfId="0" applyFont="1" applyFill="1"/>
    <xf numFmtId="0" fontId="31" fillId="0" borderId="0" xfId="0" applyFont="1" applyFill="1"/>
    <xf numFmtId="0" fontId="34" fillId="0" borderId="0" xfId="0" applyFont="1" applyFill="1"/>
    <xf numFmtId="14" fontId="35" fillId="0" borderId="3" xfId="0" quotePrefix="1" applyNumberFormat="1" applyFont="1" applyFill="1" applyBorder="1" applyAlignment="1">
      <alignment horizontal="center" vertical="center" wrapText="1"/>
    </xf>
    <xf numFmtId="0" fontId="35" fillId="0" borderId="5" xfId="0" quotePrefix="1" applyFont="1" applyFill="1" applyBorder="1" applyAlignment="1">
      <alignment horizontal="center" vertical="center" wrapText="1"/>
    </xf>
    <xf numFmtId="16" fontId="35" fillId="0" borderId="5" xfId="0" quotePrefix="1" applyNumberFormat="1" applyFont="1" applyFill="1" applyBorder="1" applyAlignment="1">
      <alignment horizontal="center" vertical="center" wrapText="1"/>
    </xf>
    <xf numFmtId="0" fontId="36" fillId="0" borderId="7" xfId="0" applyFont="1" applyFill="1" applyBorder="1" applyAlignment="1">
      <alignment horizontal="center" vertical="center"/>
    </xf>
    <xf numFmtId="0" fontId="36" fillId="0" borderId="6" xfId="0" applyFont="1" applyFill="1" applyBorder="1" applyAlignment="1">
      <alignment horizontal="center" vertical="center"/>
    </xf>
    <xf numFmtId="0" fontId="26" fillId="0" borderId="11" xfId="0" applyFont="1" applyFill="1" applyBorder="1" applyAlignment="1">
      <alignment vertical="center" wrapText="1"/>
    </xf>
    <xf numFmtId="0" fontId="26" fillId="0" borderId="1" xfId="0" applyFont="1" applyFill="1" applyBorder="1" applyAlignment="1">
      <alignment vertical="center" wrapText="1"/>
    </xf>
    <xf numFmtId="0" fontId="26" fillId="0" borderId="12" xfId="0" applyFont="1" applyFill="1" applyBorder="1" applyAlignment="1">
      <alignment vertical="center" wrapText="1"/>
    </xf>
    <xf numFmtId="0" fontId="39" fillId="0" borderId="0" xfId="0" applyFont="1" applyFill="1" applyBorder="1" applyAlignment="1">
      <alignment horizontal="center" vertical="top"/>
    </xf>
    <xf numFmtId="0" fontId="26" fillId="0" borderId="0" xfId="0" applyFont="1" applyFill="1" applyAlignment="1"/>
    <xf numFmtId="0" fontId="20" fillId="0" borderId="0" xfId="0" applyFont="1" applyFill="1" applyBorder="1" applyAlignment="1">
      <alignment horizontal="left" vertical="center" wrapText="1"/>
    </xf>
    <xf numFmtId="0" fontId="20" fillId="0" borderId="0" xfId="0" applyFont="1" applyFill="1" applyBorder="1" applyAlignment="1">
      <alignment vertical="center" wrapText="1"/>
    </xf>
    <xf numFmtId="0" fontId="40" fillId="0" borderId="0" xfId="0" applyFont="1" applyFill="1"/>
    <xf numFmtId="0" fontId="41" fillId="0" borderId="0" xfId="0" applyFont="1" applyFill="1"/>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37" fillId="0" borderId="0" xfId="0" applyFont="1" applyFill="1"/>
    <xf numFmtId="0" fontId="33" fillId="0" borderId="0" xfId="0" applyFont="1" applyFill="1"/>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42" fillId="0" borderId="0" xfId="0" applyFont="1" applyFill="1" applyBorder="1" applyAlignment="1">
      <alignment horizontal="center" vertical="top"/>
    </xf>
    <xf numFmtId="0" fontId="12" fillId="0" borderId="0" xfId="0" applyFont="1" applyFill="1" applyBorder="1" applyAlignment="1">
      <alignment horizontal="left" vertical="center" wrapText="1"/>
    </xf>
    <xf numFmtId="14" fontId="11" fillId="0" borderId="3" xfId="0" quotePrefix="1" applyNumberFormat="1" applyFont="1" applyFill="1" applyBorder="1" applyAlignment="1">
      <alignment horizontal="center" vertical="center" wrapText="1"/>
    </xf>
    <xf numFmtId="0" fontId="11" fillId="0" borderId="5" xfId="0" quotePrefix="1" applyFont="1" applyFill="1" applyBorder="1" applyAlignment="1">
      <alignment horizontal="center" vertical="center" wrapText="1"/>
    </xf>
    <xf numFmtId="16" fontId="11" fillId="0" borderId="5" xfId="0" quotePrefix="1" applyNumberFormat="1" applyFont="1" applyFill="1" applyBorder="1" applyAlignment="1">
      <alignment horizontal="center" vertical="center" wrapText="1"/>
    </xf>
    <xf numFmtId="0" fontId="43" fillId="0" borderId="0" xfId="0" applyFont="1" applyFill="1" applyBorder="1" applyAlignment="1">
      <alignment horizontal="center" vertical="top"/>
    </xf>
    <xf numFmtId="0" fontId="15" fillId="0" borderId="0" xfId="0" applyFont="1" applyFill="1" applyAlignment="1"/>
    <xf numFmtId="0" fontId="15" fillId="0" borderId="0" xfId="0" applyFont="1" applyFill="1" applyAlignment="1">
      <alignment horizontal="center"/>
    </xf>
    <xf numFmtId="1" fontId="15" fillId="7" borderId="10" xfId="0" applyNumberFormat="1" applyFont="1" applyFill="1" applyBorder="1" applyAlignment="1">
      <alignment vertical="center" wrapText="1"/>
    </xf>
    <xf numFmtId="1" fontId="15" fillId="7" borderId="7" xfId="0" applyNumberFormat="1" applyFont="1" applyFill="1" applyBorder="1" applyAlignment="1">
      <alignment vertical="center" wrapText="1"/>
    </xf>
    <xf numFmtId="1" fontId="15" fillId="7" borderId="1" xfId="0" applyNumberFormat="1" applyFont="1" applyFill="1" applyBorder="1" applyAlignment="1">
      <alignment vertical="center" wrapText="1"/>
    </xf>
    <xf numFmtId="1" fontId="15" fillId="7" borderId="12" xfId="0" applyNumberFormat="1" applyFont="1" applyFill="1" applyBorder="1" applyAlignment="1">
      <alignment vertical="center" wrapText="1"/>
    </xf>
    <xf numFmtId="0" fontId="26" fillId="0" borderId="5" xfId="0" applyFont="1" applyFill="1" applyBorder="1" applyAlignment="1">
      <alignment wrapText="1"/>
    </xf>
    <xf numFmtId="1" fontId="15" fillId="2" borderId="1" xfId="0" applyNumberFormat="1" applyFont="1" applyFill="1" applyBorder="1" applyAlignment="1">
      <alignment horizontal="center" vertical="center" wrapText="1"/>
    </xf>
    <xf numFmtId="1" fontId="15" fillId="2" borderId="12" xfId="0" applyNumberFormat="1" applyFont="1" applyFill="1" applyBorder="1" applyAlignment="1">
      <alignment horizontal="center" vertical="center" wrapText="1"/>
    </xf>
    <xf numFmtId="1" fontId="15" fillId="5" borderId="2" xfId="0" applyNumberFormat="1" applyFont="1" applyFill="1" applyBorder="1" applyAlignment="1">
      <alignment horizontal="center" vertical="center" wrapText="1"/>
    </xf>
    <xf numFmtId="1" fontId="15" fillId="5" borderId="4" xfId="0" applyNumberFormat="1" applyFont="1" applyFill="1" applyBorder="1" applyAlignment="1">
      <alignment horizontal="center" vertical="center" wrapText="1"/>
    </xf>
    <xf numFmtId="0" fontId="15" fillId="8" borderId="13" xfId="0" applyFont="1" applyFill="1" applyBorder="1" applyAlignment="1">
      <alignment horizontal="center" vertical="center"/>
    </xf>
    <xf numFmtId="1" fontId="15" fillId="0" borderId="4" xfId="0" applyNumberFormat="1" applyFont="1" applyFill="1" applyBorder="1" applyAlignment="1">
      <alignment vertical="center" wrapText="1"/>
    </xf>
    <xf numFmtId="1" fontId="15" fillId="0" borderId="3" xfId="0" applyNumberFormat="1" applyFont="1" applyFill="1" applyBorder="1" applyAlignment="1">
      <alignment vertical="center" wrapText="1"/>
    </xf>
    <xf numFmtId="0" fontId="23" fillId="0" borderId="0" xfId="0" applyFont="1" applyFill="1" applyAlignment="1">
      <alignment horizontal="center"/>
    </xf>
    <xf numFmtId="0" fontId="37" fillId="0" borderId="2" xfId="0" applyFont="1" applyFill="1" applyBorder="1" applyAlignment="1">
      <alignment vertical="center"/>
    </xf>
    <xf numFmtId="0" fontId="37" fillId="0" borderId="4" xfId="0" applyFont="1" applyFill="1" applyBorder="1" applyAlignment="1">
      <alignment vertical="center"/>
    </xf>
    <xf numFmtId="0" fontId="24" fillId="0" borderId="7" xfId="0" applyFont="1" applyFill="1" applyBorder="1" applyAlignment="1">
      <alignment horizontal="center" vertical="center"/>
    </xf>
    <xf numFmtId="0" fontId="24" fillId="0" borderId="6" xfId="0" applyFont="1" applyFill="1" applyBorder="1" applyAlignment="1">
      <alignment horizontal="center" vertical="center"/>
    </xf>
    <xf numFmtId="0" fontId="11" fillId="0" borderId="4" xfId="0" applyFont="1" applyFill="1" applyBorder="1" applyAlignment="1">
      <alignment vertical="center" wrapText="1"/>
    </xf>
    <xf numFmtId="0" fontId="11" fillId="0" borderId="3" xfId="0" applyFont="1" applyFill="1" applyBorder="1" applyAlignment="1">
      <alignment vertical="center" wrapText="1"/>
    </xf>
    <xf numFmtId="1" fontId="11" fillId="0" borderId="5" xfId="0" applyNumberFormat="1" applyFont="1" applyFill="1" applyBorder="1" applyAlignment="1">
      <alignment vertical="center" wrapText="1"/>
    </xf>
    <xf numFmtId="0" fontId="31" fillId="0" borderId="3" xfId="0" applyFont="1" applyFill="1" applyBorder="1" applyAlignment="1">
      <alignment horizontal="left" vertical="center" wrapText="1"/>
    </xf>
    <xf numFmtId="14" fontId="47" fillId="0" borderId="3" xfId="0" quotePrefix="1" applyNumberFormat="1" applyFont="1" applyFill="1" applyBorder="1" applyAlignment="1">
      <alignment horizontal="center" vertical="center" wrapText="1"/>
    </xf>
    <xf numFmtId="0" fontId="47" fillId="0" borderId="5" xfId="0" quotePrefix="1" applyFont="1" applyFill="1" applyBorder="1" applyAlignment="1">
      <alignment horizontal="center" vertical="center" wrapText="1"/>
    </xf>
    <xf numFmtId="16" fontId="47" fillId="0" borderId="5" xfId="0" quotePrefix="1" applyNumberFormat="1" applyFont="1" applyFill="1" applyBorder="1" applyAlignment="1">
      <alignment horizontal="center" vertical="center" wrapText="1"/>
    </xf>
    <xf numFmtId="0" fontId="23" fillId="0" borderId="0" xfId="0" applyFont="1" applyFill="1" applyAlignment="1">
      <alignment horizontal="center"/>
    </xf>
    <xf numFmtId="0" fontId="26" fillId="0" borderId="2" xfId="0" applyFont="1" applyFill="1" applyBorder="1" applyAlignment="1">
      <alignment vertical="center"/>
    </xf>
    <xf numFmtId="0" fontId="46" fillId="0" borderId="0" xfId="0" applyFont="1" applyFill="1" applyAlignment="1">
      <alignment horizontal="center"/>
    </xf>
    <xf numFmtId="0" fontId="15" fillId="0" borderId="0" xfId="0" applyFont="1" applyFill="1" applyAlignment="1">
      <alignment horizontal="center"/>
    </xf>
    <xf numFmtId="0" fontId="41" fillId="0" borderId="0" xfId="0" applyFont="1" applyFill="1" applyAlignment="1">
      <alignment horizontal="center"/>
    </xf>
    <xf numFmtId="0" fontId="3" fillId="0" borderId="0" xfId="0" applyFont="1" applyFill="1" applyAlignment="1">
      <alignment horizontal="center"/>
    </xf>
    <xf numFmtId="0" fontId="15" fillId="0" borderId="1" xfId="1" applyFont="1" applyFill="1" applyBorder="1" applyAlignment="1">
      <alignment horizontal="center"/>
    </xf>
    <xf numFmtId="0" fontId="46" fillId="0" borderId="2" xfId="2" applyFont="1" applyFill="1" applyBorder="1" applyAlignment="1">
      <alignment horizontal="center" vertical="center"/>
    </xf>
    <xf numFmtId="0" fontId="46" fillId="0" borderId="3" xfId="2" applyFont="1" applyFill="1" applyBorder="1" applyAlignment="1">
      <alignment horizontal="center" vertical="center"/>
    </xf>
    <xf numFmtId="0" fontId="46" fillId="0" borderId="2" xfId="0" applyFont="1" applyFill="1" applyBorder="1" applyAlignment="1">
      <alignment horizontal="center" vertical="center"/>
    </xf>
    <xf numFmtId="0" fontId="46" fillId="0" borderId="4" xfId="0" applyFont="1" applyFill="1" applyBorder="1" applyAlignment="1">
      <alignment horizontal="center" vertical="center"/>
    </xf>
    <xf numFmtId="0" fontId="46" fillId="0" borderId="3"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3" xfId="0" applyFont="1" applyFill="1" applyBorder="1" applyAlignment="1">
      <alignment horizontal="center" vertical="center" wrapText="1"/>
    </xf>
    <xf numFmtId="1" fontId="26" fillId="0" borderId="2" xfId="0" applyNumberFormat="1" applyFont="1" applyFill="1" applyBorder="1" applyAlignment="1">
      <alignment horizontal="center" vertical="center" wrapText="1"/>
    </xf>
    <xf numFmtId="1" fontId="26" fillId="0" borderId="3" xfId="0" applyNumberFormat="1" applyFont="1" applyFill="1" applyBorder="1" applyAlignment="1">
      <alignment horizontal="center" vertical="center" wrapText="1"/>
    </xf>
    <xf numFmtId="0" fontId="47" fillId="0" borderId="5"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5" xfId="0" applyFont="1" applyFill="1" applyBorder="1" applyAlignment="1">
      <alignment horizontal="center" vertical="center"/>
    </xf>
    <xf numFmtId="0" fontId="26" fillId="0" borderId="2" xfId="0" applyFont="1" applyFill="1" applyBorder="1" applyAlignment="1">
      <alignment horizontal="center" wrapText="1"/>
    </xf>
    <xf numFmtId="0" fontId="26" fillId="0" borderId="4" xfId="0" applyFont="1" applyFill="1" applyBorder="1" applyAlignment="1">
      <alignment horizontal="center" wrapText="1"/>
    </xf>
    <xf numFmtId="0" fontId="26" fillId="0" borderId="3" xfId="0" applyFont="1" applyFill="1" applyBorder="1" applyAlignment="1">
      <alignment horizontal="center"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top" wrapText="1"/>
    </xf>
    <xf numFmtId="0" fontId="37" fillId="0" borderId="2"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26" fillId="0" borderId="0" xfId="0" applyFont="1" applyFill="1" applyAlignment="1">
      <alignment horizontal="center"/>
    </xf>
    <xf numFmtId="0" fontId="21" fillId="0" borderId="0" xfId="0" applyFont="1" applyFill="1" applyAlignment="1">
      <alignment horizontal="center"/>
    </xf>
    <xf numFmtId="0" fontId="37" fillId="0" borderId="2" xfId="0" applyFont="1" applyFill="1" applyBorder="1" applyAlignment="1">
      <alignment horizontal="center" vertical="center"/>
    </xf>
    <xf numFmtId="0" fontId="37" fillId="0" borderId="4" xfId="0" applyFont="1" applyFill="1" applyBorder="1" applyAlignment="1">
      <alignment horizontal="left" vertical="center"/>
    </xf>
    <xf numFmtId="0" fontId="37" fillId="0" borderId="3" xfId="0" applyFont="1" applyFill="1" applyBorder="1" applyAlignment="1">
      <alignment horizontal="left" vertical="center"/>
    </xf>
    <xf numFmtId="0" fontId="37" fillId="0" borderId="2" xfId="0" applyFont="1" applyFill="1" applyBorder="1" applyAlignment="1">
      <alignment horizontal="center"/>
    </xf>
    <xf numFmtId="0" fontId="37" fillId="0" borderId="4" xfId="0" applyFont="1" applyFill="1" applyBorder="1" applyAlignment="1">
      <alignment horizontal="center"/>
    </xf>
    <xf numFmtId="0" fontId="37" fillId="0" borderId="3" xfId="0" applyFont="1" applyFill="1" applyBorder="1" applyAlignment="1">
      <alignment horizontal="center"/>
    </xf>
    <xf numFmtId="1" fontId="15" fillId="0" borderId="9" xfId="0" applyNumberFormat="1" applyFont="1" applyFill="1" applyBorder="1" applyAlignment="1">
      <alignment horizontal="center" vertical="center" wrapText="1"/>
    </xf>
    <xf numFmtId="1" fontId="15" fillId="0" borderId="10" xfId="0" applyNumberFormat="1" applyFont="1" applyFill="1" applyBorder="1" applyAlignment="1">
      <alignment horizontal="center" vertical="center" wrapText="1"/>
    </xf>
    <xf numFmtId="1" fontId="15" fillId="0" borderId="7" xfId="0" applyNumberFormat="1" applyFont="1" applyFill="1" applyBorder="1" applyAlignment="1">
      <alignment horizontal="center" vertical="center" wrapText="1"/>
    </xf>
    <xf numFmtId="1" fontId="15" fillId="0" borderId="1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1" fontId="15" fillId="0" borderId="12"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0" fontId="26" fillId="0" borderId="2" xfId="2" applyFont="1" applyFill="1" applyBorder="1" applyAlignment="1">
      <alignment horizontal="center" vertical="center"/>
    </xf>
    <xf numFmtId="0" fontId="26" fillId="0" borderId="3" xfId="2"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Alignment="1">
      <alignment horizontal="center"/>
    </xf>
    <xf numFmtId="0" fontId="32" fillId="0" borderId="0" xfId="0" applyFont="1" applyFill="1" applyAlignment="1">
      <alignment horizontal="center"/>
    </xf>
    <xf numFmtId="0" fontId="33" fillId="0" borderId="0" xfId="0" applyFont="1" applyFill="1" applyAlignment="1">
      <alignment horizontal="center"/>
    </xf>
    <xf numFmtId="0" fontId="26" fillId="0" borderId="6" xfId="0" applyFont="1" applyFill="1" applyBorder="1" applyAlignment="1">
      <alignment horizontal="center" vertical="center"/>
    </xf>
    <xf numFmtId="0" fontId="26" fillId="0" borderId="8" xfId="0" applyFont="1" applyFill="1" applyBorder="1" applyAlignment="1">
      <alignment horizontal="center" vertical="center"/>
    </xf>
    <xf numFmtId="1" fontId="26" fillId="0" borderId="5" xfId="0" applyNumberFormat="1" applyFont="1" applyFill="1" applyBorder="1" applyAlignment="1">
      <alignment horizontal="center" vertical="center" wrapText="1"/>
    </xf>
    <xf numFmtId="0" fontId="26" fillId="0" borderId="5" xfId="0" applyFont="1" applyFill="1" applyBorder="1" applyAlignment="1">
      <alignment horizontal="center" wrapText="1"/>
    </xf>
    <xf numFmtId="0" fontId="37" fillId="0" borderId="5" xfId="0" applyFont="1" applyFill="1" applyBorder="1" applyAlignment="1">
      <alignment horizontal="center"/>
    </xf>
    <xf numFmtId="0" fontId="26" fillId="0" borderId="5" xfId="2" applyFont="1" applyFill="1" applyBorder="1" applyAlignment="1">
      <alignment horizontal="center" vertical="center"/>
    </xf>
    <xf numFmtId="0" fontId="26" fillId="0" borderId="6" xfId="2" applyFont="1" applyFill="1" applyBorder="1" applyAlignment="1">
      <alignment horizontal="center" vertical="center"/>
    </xf>
    <xf numFmtId="0" fontId="15" fillId="0" borderId="5" xfId="0" applyFont="1" applyFill="1" applyBorder="1" applyAlignment="1">
      <alignment horizontal="center" vertical="top" wrapText="1"/>
    </xf>
    <xf numFmtId="0" fontId="14" fillId="0" borderId="0" xfId="0" applyFont="1" applyFill="1" applyAlignment="1">
      <alignment horizontal="center"/>
    </xf>
    <xf numFmtId="0" fontId="12" fillId="0" borderId="0" xfId="0" applyFont="1" applyFill="1" applyBorder="1" applyAlignment="1">
      <alignment horizontal="center" vertical="center" wrapText="1"/>
    </xf>
    <xf numFmtId="0" fontId="37" fillId="0" borderId="9"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12" xfId="0" applyFont="1" applyFill="1" applyBorder="1" applyAlignment="1">
      <alignment horizontal="center" vertical="center"/>
    </xf>
    <xf numFmtId="1" fontId="26" fillId="0" borderId="9" xfId="0" applyNumberFormat="1"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1" fontId="26" fillId="0" borderId="7" xfId="0" applyNumberFormat="1" applyFont="1" applyFill="1" applyBorder="1" applyAlignment="1">
      <alignment horizontal="center" vertical="center" wrapText="1"/>
    </xf>
    <xf numFmtId="1" fontId="26" fillId="0" borderId="11" xfId="0" applyNumberFormat="1" applyFont="1" applyFill="1" applyBorder="1" applyAlignment="1">
      <alignment horizontal="center" vertical="center" wrapText="1"/>
    </xf>
    <xf numFmtId="1" fontId="26" fillId="0" borderId="1" xfId="0" applyNumberFormat="1" applyFont="1" applyFill="1" applyBorder="1" applyAlignment="1">
      <alignment horizontal="center" vertical="center" wrapText="1"/>
    </xf>
    <xf numFmtId="1" fontId="26" fillId="0" borderId="12" xfId="0" applyNumberFormat="1" applyFont="1" applyFill="1" applyBorder="1" applyAlignment="1">
      <alignment horizontal="center" vertical="center" wrapText="1"/>
    </xf>
    <xf numFmtId="0" fontId="6" fillId="0" borderId="5" xfId="2" applyFont="1" applyFill="1" applyBorder="1" applyAlignment="1">
      <alignment horizontal="center" vertical="center"/>
    </xf>
    <xf numFmtId="0" fontId="2" fillId="0" borderId="6" xfId="2"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1" fontId="11" fillId="0" borderId="5" xfId="0" applyNumberFormat="1" applyFont="1" applyFill="1" applyBorder="1" applyAlignment="1">
      <alignment horizontal="center" vertical="center" wrapText="1"/>
    </xf>
    <xf numFmtId="0" fontId="11" fillId="0" borderId="1" xfId="1" applyFont="1" applyFill="1" applyBorder="1" applyAlignment="1">
      <alignment horizontal="center"/>
    </xf>
    <xf numFmtId="0" fontId="2" fillId="0" borderId="2"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4" xfId="2"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5"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Border="1"/>
    <xf numFmtId="0" fontId="0" fillId="0" borderId="3" xfId="0" applyBorder="1"/>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 fillId="0" borderId="0" xfId="0" applyFont="1" applyFill="1" applyAlignment="1">
      <alignment horizontal="center"/>
    </xf>
    <xf numFmtId="0" fontId="22" fillId="0" borderId="0" xfId="0" applyFont="1" applyFill="1" applyAlignment="1">
      <alignment horizontal="center"/>
    </xf>
    <xf numFmtId="0" fontId="4" fillId="0" borderId="0" xfId="0" applyFont="1" applyFill="1" applyAlignment="1">
      <alignment horizontal="center"/>
    </xf>
    <xf numFmtId="0" fontId="10" fillId="0" borderId="0" xfId="0" applyFont="1" applyFill="1" applyBorder="1" applyAlignment="1">
      <alignment horizontal="center" vertical="center" wrapText="1"/>
    </xf>
    <xf numFmtId="0" fontId="26" fillId="0" borderId="5" xfId="0" applyFont="1" applyFill="1" applyBorder="1" applyAlignment="1">
      <alignment horizontal="center" vertical="center"/>
    </xf>
    <xf numFmtId="0" fontId="7" fillId="0" borderId="0"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2"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2" xfId="0" applyFont="1" applyFill="1" applyBorder="1" applyAlignment="1">
      <alignment horizontal="left" vertical="center"/>
    </xf>
    <xf numFmtId="0" fontId="25" fillId="0" borderId="4" xfId="0" applyFont="1" applyFill="1" applyBorder="1" applyAlignment="1">
      <alignment horizontal="left"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0" fillId="0" borderId="2" xfId="0" applyFont="1" applyFill="1" applyBorder="1" applyAlignment="1">
      <alignment horizontal="left"/>
    </xf>
    <xf numFmtId="0" fontId="0" fillId="0" borderId="4" xfId="0" applyFont="1" applyFill="1" applyBorder="1" applyAlignment="1">
      <alignment horizontal="left"/>
    </xf>
    <xf numFmtId="0" fontId="0" fillId="0" borderId="3" xfId="0" applyFont="1" applyFill="1" applyBorder="1" applyAlignment="1">
      <alignment horizontal="left"/>
    </xf>
    <xf numFmtId="0" fontId="44" fillId="0" borderId="5"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4" xfId="0" applyFont="1" applyFill="1" applyBorder="1" applyAlignment="1">
      <alignment horizontal="left" vertical="center"/>
    </xf>
    <xf numFmtId="0" fontId="30" fillId="0" borderId="3" xfId="0" applyFont="1" applyFill="1" applyBorder="1" applyAlignment="1">
      <alignment horizontal="left" vertical="center"/>
    </xf>
    <xf numFmtId="0" fontId="31" fillId="0"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3"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1" fontId="11" fillId="0" borderId="3" xfId="0" applyNumberFormat="1" applyFont="1" applyFill="1" applyBorder="1" applyAlignment="1">
      <alignment horizontal="center" vertical="center" wrapText="1"/>
    </xf>
    <xf numFmtId="0" fontId="31" fillId="0" borderId="5" xfId="0" applyFont="1" applyFill="1" applyBorder="1" applyAlignment="1">
      <alignment horizontal="center" vertical="center" wrapText="1"/>
    </xf>
    <xf numFmtId="0" fontId="11" fillId="0" borderId="5"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3" xfId="2" applyFont="1" applyFill="1" applyBorder="1" applyAlignment="1">
      <alignment horizontal="center" vertical="center"/>
    </xf>
    <xf numFmtId="0" fontId="23" fillId="0" borderId="0" xfId="0" applyFont="1" applyFill="1" applyAlignment="1">
      <alignment horizontal="center"/>
    </xf>
    <xf numFmtId="0" fontId="11" fillId="0" borderId="0" xfId="0" applyFont="1" applyFill="1" applyAlignment="1">
      <alignment horizontal="center"/>
    </xf>
    <xf numFmtId="0" fontId="45" fillId="0" borderId="0" xfId="0" applyFont="1" applyFill="1" applyAlignment="1">
      <alignment horizontal="center"/>
    </xf>
    <xf numFmtId="0" fontId="34" fillId="0" borderId="0" xfId="0" applyFont="1" applyFill="1" applyAlignment="1">
      <alignment horizontal="center"/>
    </xf>
    <xf numFmtId="0" fontId="31" fillId="0" borderId="2"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0" xfId="0" applyFont="1" applyFill="1" applyAlignment="1">
      <alignment horizontal="center"/>
    </xf>
    <xf numFmtId="0" fontId="11" fillId="0" borderId="2" xfId="0" applyFont="1" applyFill="1" applyBorder="1" applyAlignment="1">
      <alignment horizontal="center" vertical="center" wrapText="1"/>
    </xf>
    <xf numFmtId="1" fontId="11" fillId="0" borderId="9"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1" fontId="11" fillId="0" borderId="7" xfId="0" applyNumberFormat="1" applyFont="1" applyFill="1" applyBorder="1" applyAlignment="1">
      <alignment horizontal="center" vertical="center" wrapText="1"/>
    </xf>
    <xf numFmtId="1" fontId="11" fillId="0" borderId="1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31" fillId="0" borderId="5"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4" xfId="0" applyFont="1" applyFill="1" applyBorder="1" applyAlignment="1">
      <alignment horizontal="left" vertical="center"/>
    </xf>
    <xf numFmtId="0" fontId="31" fillId="0" borderId="3" xfId="0" applyFont="1" applyFill="1" applyBorder="1" applyAlignment="1">
      <alignment horizontal="left" vertical="center"/>
    </xf>
    <xf numFmtId="0" fontId="48" fillId="0" borderId="0" xfId="0" applyFont="1" applyFill="1" applyAlignment="1">
      <alignment horizont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38" fillId="0" borderId="2"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3" xfId="0" applyFont="1" applyFill="1" applyBorder="1" applyAlignment="1">
      <alignment horizontal="center" vertical="center"/>
    </xf>
    <xf numFmtId="0" fontId="15" fillId="0" borderId="5" xfId="2" applyFont="1" applyFill="1" applyBorder="1" applyAlignment="1">
      <alignment horizontal="center" vertical="center"/>
    </xf>
    <xf numFmtId="0" fontId="37" fillId="0" borderId="2" xfId="0" applyFont="1" applyFill="1" applyBorder="1" applyAlignment="1">
      <alignment horizontal="center" wrapText="1"/>
    </xf>
    <xf numFmtId="0" fontId="37" fillId="0" borderId="4" xfId="0" applyFont="1" applyFill="1" applyBorder="1" applyAlignment="1">
      <alignment horizontal="center" wrapText="1"/>
    </xf>
    <xf numFmtId="0" fontId="37" fillId="0" borderId="2" xfId="0" applyFont="1" applyFill="1" applyBorder="1" applyAlignment="1">
      <alignment horizontal="left" vertical="center"/>
    </xf>
    <xf numFmtId="1" fontId="15" fillId="0" borderId="4" xfId="0" applyNumberFormat="1" applyFont="1" applyFill="1" applyBorder="1" applyAlignment="1">
      <alignment horizontal="center" vertical="top" wrapText="1"/>
    </xf>
    <xf numFmtId="1" fontId="15" fillId="0" borderId="3" xfId="0" applyNumberFormat="1" applyFont="1" applyFill="1" applyBorder="1" applyAlignment="1">
      <alignment horizontal="center" vertical="top" wrapText="1"/>
    </xf>
    <xf numFmtId="1" fontId="15" fillId="6" borderId="2" xfId="0" applyNumberFormat="1" applyFont="1" applyFill="1" applyBorder="1" applyAlignment="1">
      <alignment horizontal="center" vertical="center" wrapText="1"/>
    </xf>
    <xf numFmtId="1" fontId="15" fillId="6" borderId="4" xfId="0" applyNumberFormat="1" applyFont="1" applyFill="1" applyBorder="1" applyAlignment="1">
      <alignment horizontal="center" vertical="center" wrapText="1"/>
    </xf>
    <xf numFmtId="1" fontId="15" fillId="6" borderId="3" xfId="0" applyNumberFormat="1" applyFont="1" applyFill="1" applyBorder="1" applyAlignment="1">
      <alignment horizontal="center" vertical="center" wrapText="1"/>
    </xf>
    <xf numFmtId="1" fontId="15" fillId="9" borderId="5" xfId="0" applyNumberFormat="1" applyFont="1" applyFill="1" applyBorder="1" applyAlignment="1">
      <alignment horizontal="center" vertical="center" wrapText="1"/>
    </xf>
    <xf numFmtId="1" fontId="15" fillId="2" borderId="9" xfId="0" applyNumberFormat="1" applyFont="1" applyFill="1" applyBorder="1" applyAlignment="1">
      <alignment horizontal="center" vertical="center" wrapText="1"/>
    </xf>
    <xf numFmtId="1" fontId="15" fillId="2" borderId="10" xfId="0" applyNumberFormat="1" applyFont="1" applyFill="1" applyBorder="1" applyAlignment="1">
      <alignment horizontal="center" vertical="center" wrapText="1"/>
    </xf>
    <xf numFmtId="1" fontId="15" fillId="2" borderId="7" xfId="0" applyNumberFormat="1" applyFont="1" applyFill="1" applyBorder="1" applyAlignment="1">
      <alignment horizontal="center" vertical="center" wrapText="1"/>
    </xf>
    <xf numFmtId="1" fontId="15" fillId="2" borderId="11" xfId="0" applyNumberFormat="1"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1" fontId="15" fillId="2" borderId="12" xfId="0" applyNumberFormat="1" applyFont="1" applyFill="1" applyBorder="1" applyAlignment="1">
      <alignment horizontal="center"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15" fillId="8" borderId="6" xfId="0" applyFont="1" applyFill="1" applyBorder="1" applyAlignment="1">
      <alignment horizontal="center" vertical="center"/>
    </xf>
    <xf numFmtId="0" fontId="15" fillId="8" borderId="8" xfId="0" applyFont="1" applyFill="1" applyBorder="1" applyAlignment="1">
      <alignment horizontal="center" vertical="center"/>
    </xf>
    <xf numFmtId="1" fontId="15" fillId="2" borderId="2" xfId="0" applyNumberFormat="1" applyFont="1" applyFill="1" applyBorder="1" applyAlignment="1">
      <alignment horizontal="center" vertical="center" wrapText="1"/>
    </xf>
    <xf numFmtId="1" fontId="15" fillId="2" borderId="4" xfId="0" applyNumberFormat="1" applyFont="1" applyFill="1" applyBorder="1" applyAlignment="1">
      <alignment horizontal="center" vertical="center" wrapText="1"/>
    </xf>
    <xf numFmtId="1" fontId="15" fillId="2" borderId="3" xfId="0" applyNumberFormat="1" applyFont="1" applyFill="1" applyBorder="1" applyAlignment="1">
      <alignment horizontal="center" vertical="center" wrapText="1"/>
    </xf>
    <xf numFmtId="1" fontId="15" fillId="5" borderId="2" xfId="0" applyNumberFormat="1" applyFont="1" applyFill="1" applyBorder="1" applyAlignment="1">
      <alignment horizontal="center" vertical="center" wrapText="1"/>
    </xf>
    <xf numFmtId="1" fontId="15" fillId="5" borderId="4" xfId="0" applyNumberFormat="1" applyFont="1" applyFill="1" applyBorder="1" applyAlignment="1">
      <alignment horizontal="center" vertical="center" wrapText="1"/>
    </xf>
    <xf numFmtId="1" fontId="15" fillId="5" borderId="3" xfId="0" applyNumberFormat="1" applyFont="1" applyFill="1" applyBorder="1" applyAlignment="1">
      <alignment horizontal="center" vertical="center" wrapText="1"/>
    </xf>
    <xf numFmtId="1" fontId="15" fillId="0" borderId="2"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3" xfId="0" applyNumberFormat="1" applyFont="1" applyFill="1" applyBorder="1" applyAlignment="1">
      <alignment horizontal="center" vertical="center" wrapText="1"/>
    </xf>
    <xf numFmtId="0" fontId="15" fillId="4" borderId="6" xfId="0" applyFont="1" applyFill="1" applyBorder="1" applyAlignment="1">
      <alignment horizontal="center" vertical="center"/>
    </xf>
    <xf numFmtId="0" fontId="15" fillId="4" borderId="8" xfId="0" applyFont="1" applyFill="1" applyBorder="1" applyAlignment="1">
      <alignment horizontal="center" vertical="center"/>
    </xf>
    <xf numFmtId="1" fontId="15" fillId="3" borderId="5" xfId="0" applyNumberFormat="1" applyFont="1" applyFill="1" applyBorder="1" applyAlignment="1">
      <alignment horizontal="center" vertical="center" wrapText="1"/>
    </xf>
    <xf numFmtId="1" fontId="15" fillId="3" borderId="2" xfId="0" applyNumberFormat="1" applyFont="1" applyFill="1" applyBorder="1" applyAlignment="1">
      <alignment horizontal="center" vertical="center" wrapText="1"/>
    </xf>
    <xf numFmtId="1" fontId="15" fillId="3" borderId="4" xfId="0" applyNumberFormat="1" applyFont="1" applyFill="1" applyBorder="1" applyAlignment="1">
      <alignment horizontal="center" vertical="center" wrapText="1"/>
    </xf>
    <xf numFmtId="1" fontId="16" fillId="2" borderId="2" xfId="0" applyNumberFormat="1" applyFont="1" applyFill="1" applyBorder="1" applyAlignment="1">
      <alignment horizontal="center" vertical="center" wrapText="1"/>
    </xf>
    <xf numFmtId="1" fontId="16" fillId="2" borderId="4" xfId="0" applyNumberFormat="1" applyFont="1" applyFill="1" applyBorder="1" applyAlignment="1">
      <alignment horizontal="center" vertical="center" wrapText="1"/>
    </xf>
    <xf numFmtId="1" fontId="16" fillId="2" borderId="3" xfId="0" applyNumberFormat="1" applyFont="1" applyFill="1" applyBorder="1" applyAlignment="1">
      <alignment horizontal="center" vertical="center" wrapText="1"/>
    </xf>
    <xf numFmtId="1" fontId="15" fillId="3" borderId="3" xfId="0" applyNumberFormat="1" applyFont="1" applyFill="1" applyBorder="1" applyAlignment="1">
      <alignment horizontal="center" vertical="center" wrapText="1"/>
    </xf>
    <xf numFmtId="1" fontId="15" fillId="8" borderId="2" xfId="0" applyNumberFormat="1" applyFont="1" applyFill="1" applyBorder="1" applyAlignment="1">
      <alignment horizontal="center" vertical="center" wrapText="1"/>
    </xf>
    <xf numFmtId="1" fontId="15" fillId="8" borderId="4" xfId="0" applyNumberFormat="1" applyFont="1" applyFill="1" applyBorder="1" applyAlignment="1">
      <alignment horizontal="center" vertical="center" wrapText="1"/>
    </xf>
    <xf numFmtId="1" fontId="15" fillId="8" borderId="3" xfId="0" applyNumberFormat="1" applyFont="1" applyFill="1" applyBorder="1" applyAlignment="1">
      <alignment horizontal="center" vertical="center" wrapText="1"/>
    </xf>
    <xf numFmtId="0" fontId="18" fillId="8" borderId="2" xfId="0" applyFont="1" applyFill="1" applyBorder="1" applyAlignment="1">
      <alignment horizontal="center" vertical="center"/>
    </xf>
    <xf numFmtId="0" fontId="18" fillId="8" borderId="4" xfId="0" applyFont="1" applyFill="1" applyBorder="1" applyAlignment="1">
      <alignment horizontal="center" vertical="center"/>
    </xf>
    <xf numFmtId="0" fontId="18" fillId="8" borderId="3" xfId="0" applyFont="1" applyFill="1" applyBorder="1" applyAlignment="1">
      <alignment horizontal="center" vertical="center"/>
    </xf>
    <xf numFmtId="1" fontId="15" fillId="7" borderId="2" xfId="0" applyNumberFormat="1" applyFont="1" applyFill="1" applyBorder="1" applyAlignment="1">
      <alignment horizontal="center" vertical="center" wrapText="1"/>
    </xf>
    <xf numFmtId="1" fontId="15" fillId="7" borderId="4" xfId="0" applyNumberFormat="1" applyFont="1" applyFill="1" applyBorder="1" applyAlignment="1">
      <alignment horizontal="center" vertical="center" wrapText="1"/>
    </xf>
    <xf numFmtId="1" fontId="15" fillId="7" borderId="3" xfId="0" applyNumberFormat="1" applyFont="1" applyFill="1" applyBorder="1" applyAlignment="1">
      <alignment horizontal="center" vertical="center" wrapText="1"/>
    </xf>
    <xf numFmtId="1" fontId="26" fillId="3" borderId="9" xfId="0" applyNumberFormat="1" applyFont="1" applyFill="1" applyBorder="1" applyAlignment="1">
      <alignment horizontal="center" vertical="center" wrapText="1"/>
    </xf>
    <xf numFmtId="1" fontId="26" fillId="3" borderId="10" xfId="0" applyNumberFormat="1" applyFont="1" applyFill="1" applyBorder="1" applyAlignment="1">
      <alignment horizontal="center" vertical="center" wrapText="1"/>
    </xf>
    <xf numFmtId="1" fontId="26" fillId="3" borderId="7" xfId="0" applyNumberFormat="1" applyFont="1" applyFill="1" applyBorder="1" applyAlignment="1">
      <alignment horizontal="center" vertical="center" wrapText="1"/>
    </xf>
    <xf numFmtId="1" fontId="26" fillId="3" borderId="11" xfId="0" applyNumberFormat="1" applyFont="1" applyFill="1" applyBorder="1" applyAlignment="1">
      <alignment horizontal="center" vertical="center" wrapText="1"/>
    </xf>
    <xf numFmtId="1" fontId="26" fillId="3" borderId="1" xfId="0" applyNumberFormat="1" applyFont="1" applyFill="1" applyBorder="1" applyAlignment="1">
      <alignment horizontal="center" vertical="center" wrapText="1"/>
    </xf>
    <xf numFmtId="1" fontId="26" fillId="3" borderId="12" xfId="0" applyNumberFormat="1" applyFont="1" applyFill="1" applyBorder="1" applyAlignment="1">
      <alignment horizontal="center" vertical="center" wrapText="1"/>
    </xf>
    <xf numFmtId="0" fontId="37" fillId="0" borderId="6" xfId="0" applyFont="1" applyFill="1" applyBorder="1" applyAlignment="1">
      <alignment horizontal="center"/>
    </xf>
    <xf numFmtId="0" fontId="37" fillId="0" borderId="14"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6" xfId="0" applyFont="1" applyFill="1" applyBorder="1" applyAlignment="1">
      <alignment horizontal="center" vertical="center"/>
    </xf>
    <xf numFmtId="0" fontId="37" fillId="0" borderId="8" xfId="0" applyFont="1" applyFill="1" applyBorder="1" applyAlignment="1">
      <alignment horizontal="center" vertical="center" wrapText="1"/>
    </xf>
    <xf numFmtId="0" fontId="37" fillId="0" borderId="18" xfId="0" applyFont="1" applyFill="1" applyBorder="1" applyAlignment="1">
      <alignment horizontal="left"/>
    </xf>
    <xf numFmtId="0" fontId="37" fillId="0" borderId="19" xfId="0" applyFont="1" applyFill="1" applyBorder="1" applyAlignment="1">
      <alignment horizontal="left"/>
    </xf>
    <xf numFmtId="0" fontId="44" fillId="0" borderId="9" xfId="0" applyFont="1" applyFill="1" applyBorder="1" applyAlignment="1">
      <alignment horizontal="center" vertical="center"/>
    </xf>
    <xf numFmtId="0" fontId="44" fillId="0" borderId="7" xfId="0" applyFont="1" applyFill="1" applyBorder="1" applyAlignment="1">
      <alignment horizontal="center" vertical="center"/>
    </xf>
    <xf numFmtId="0" fontId="25" fillId="0" borderId="1" xfId="0" applyFont="1" applyFill="1" applyBorder="1" applyAlignment="1">
      <alignment horizontal="left" vertical="center"/>
    </xf>
    <xf numFmtId="0" fontId="25" fillId="0" borderId="12" xfId="0" applyFont="1" applyFill="1" applyBorder="1" applyAlignment="1">
      <alignment horizontal="left" vertical="center"/>
    </xf>
    <xf numFmtId="0" fontId="37" fillId="0" borderId="17" xfId="0" applyFont="1" applyFill="1" applyBorder="1" applyAlignment="1">
      <alignment horizontal="left" wrapText="1"/>
    </xf>
    <xf numFmtId="0" fontId="27" fillId="0" borderId="14" xfId="0" applyFont="1" applyFill="1" applyBorder="1" applyAlignment="1">
      <alignment horizontal="left" vertical="center" wrapText="1"/>
    </xf>
    <xf numFmtId="0" fontId="27" fillId="0" borderId="16" xfId="0" applyFont="1" applyFill="1" applyBorder="1" applyAlignment="1">
      <alignment horizontal="left" vertical="center" wrapText="1"/>
    </xf>
  </cellXfs>
  <cellStyles count="3">
    <cellStyle name="Normal" xfId="0" builtinId="0"/>
    <cellStyle name="Normal 11" xfId="2"/>
    <cellStyle name="Normal_KE HOACH GIANG DAY HK3_KHOA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A4" sqref="A4:V4"/>
    </sheetView>
  </sheetViews>
  <sheetFormatPr defaultRowHeight="12.75" x14ac:dyDescent="0.2"/>
  <cols>
    <col min="1" max="2" width="7.42578125" style="69" customWidth="1"/>
    <col min="3" max="4" width="5" style="69" customWidth="1"/>
    <col min="5" max="21" width="6.42578125" style="69" customWidth="1"/>
    <col min="22" max="22" width="5.42578125" style="69" customWidth="1"/>
    <col min="23" max="23" width="3" style="69" customWidth="1"/>
    <col min="24" max="223" width="9.140625" style="69"/>
    <col min="224" max="225" width="7.42578125" style="69" customWidth="1"/>
    <col min="226" max="245" width="6.42578125" style="69" customWidth="1"/>
    <col min="246" max="479" width="9.140625" style="69"/>
    <col min="480" max="481" width="7.42578125" style="69" customWidth="1"/>
    <col min="482" max="501" width="6.42578125" style="69" customWidth="1"/>
    <col min="502" max="735" width="9.140625" style="69"/>
    <col min="736" max="737" width="7.42578125" style="69" customWidth="1"/>
    <col min="738" max="757" width="6.42578125" style="69" customWidth="1"/>
    <col min="758" max="991" width="9.140625" style="69"/>
    <col min="992" max="993" width="7.42578125" style="69" customWidth="1"/>
    <col min="994" max="1013" width="6.42578125" style="69" customWidth="1"/>
    <col min="1014" max="1247" width="9.140625" style="69"/>
    <col min="1248" max="1249" width="7.42578125" style="69" customWidth="1"/>
    <col min="1250" max="1269" width="6.42578125" style="69" customWidth="1"/>
    <col min="1270" max="1503" width="9.140625" style="69"/>
    <col min="1504" max="1505" width="7.42578125" style="69" customWidth="1"/>
    <col min="1506" max="1525" width="6.42578125" style="69" customWidth="1"/>
    <col min="1526" max="1759" width="9.140625" style="69"/>
    <col min="1760" max="1761" width="7.42578125" style="69" customWidth="1"/>
    <col min="1762" max="1781" width="6.42578125" style="69" customWidth="1"/>
    <col min="1782" max="2015" width="9.140625" style="69"/>
    <col min="2016" max="2017" width="7.42578125" style="69" customWidth="1"/>
    <col min="2018" max="2037" width="6.42578125" style="69" customWidth="1"/>
    <col min="2038" max="2271" width="9.140625" style="69"/>
    <col min="2272" max="2273" width="7.42578125" style="69" customWidth="1"/>
    <col min="2274" max="2293" width="6.42578125" style="69" customWidth="1"/>
    <col min="2294" max="2527" width="9.140625" style="69"/>
    <col min="2528" max="2529" width="7.42578125" style="69" customWidth="1"/>
    <col min="2530" max="2549" width="6.42578125" style="69" customWidth="1"/>
    <col min="2550" max="2783" width="9.140625" style="69"/>
    <col min="2784" max="2785" width="7.42578125" style="69" customWidth="1"/>
    <col min="2786" max="2805" width="6.42578125" style="69" customWidth="1"/>
    <col min="2806" max="3039" width="9.140625" style="69"/>
    <col min="3040" max="3041" width="7.42578125" style="69" customWidth="1"/>
    <col min="3042" max="3061" width="6.42578125" style="69" customWidth="1"/>
    <col min="3062" max="3295" width="9.140625" style="69"/>
    <col min="3296" max="3297" width="7.42578125" style="69" customWidth="1"/>
    <col min="3298" max="3317" width="6.42578125" style="69" customWidth="1"/>
    <col min="3318" max="3551" width="9.140625" style="69"/>
    <col min="3552" max="3553" width="7.42578125" style="69" customWidth="1"/>
    <col min="3554" max="3573" width="6.42578125" style="69" customWidth="1"/>
    <col min="3574" max="3807" width="9.140625" style="69"/>
    <col min="3808" max="3809" width="7.42578125" style="69" customWidth="1"/>
    <col min="3810" max="3829" width="6.42578125" style="69" customWidth="1"/>
    <col min="3830" max="4063" width="9.140625" style="69"/>
    <col min="4064" max="4065" width="7.42578125" style="69" customWidth="1"/>
    <col min="4066" max="4085" width="6.42578125" style="69" customWidth="1"/>
    <col min="4086" max="4319" width="9.140625" style="69"/>
    <col min="4320" max="4321" width="7.42578125" style="69" customWidth="1"/>
    <col min="4322" max="4341" width="6.42578125" style="69" customWidth="1"/>
    <col min="4342" max="4575" width="9.140625" style="69"/>
    <col min="4576" max="4577" width="7.42578125" style="69" customWidth="1"/>
    <col min="4578" max="4597" width="6.42578125" style="69" customWidth="1"/>
    <col min="4598" max="4831" width="9.140625" style="69"/>
    <col min="4832" max="4833" width="7.42578125" style="69" customWidth="1"/>
    <col min="4834" max="4853" width="6.42578125" style="69" customWidth="1"/>
    <col min="4854" max="5087" width="9.140625" style="69"/>
    <col min="5088" max="5089" width="7.42578125" style="69" customWidth="1"/>
    <col min="5090" max="5109" width="6.42578125" style="69" customWidth="1"/>
    <col min="5110" max="5343" width="9.140625" style="69"/>
    <col min="5344" max="5345" width="7.42578125" style="69" customWidth="1"/>
    <col min="5346" max="5365" width="6.42578125" style="69" customWidth="1"/>
    <col min="5366" max="5599" width="9.140625" style="69"/>
    <col min="5600" max="5601" width="7.42578125" style="69" customWidth="1"/>
    <col min="5602" max="5621" width="6.42578125" style="69" customWidth="1"/>
    <col min="5622" max="5855" width="9.140625" style="69"/>
    <col min="5856" max="5857" width="7.42578125" style="69" customWidth="1"/>
    <col min="5858" max="5877" width="6.42578125" style="69" customWidth="1"/>
    <col min="5878" max="6111" width="9.140625" style="69"/>
    <col min="6112" max="6113" width="7.42578125" style="69" customWidth="1"/>
    <col min="6114" max="6133" width="6.42578125" style="69" customWidth="1"/>
    <col min="6134" max="6367" width="9.140625" style="69"/>
    <col min="6368" max="6369" width="7.42578125" style="69" customWidth="1"/>
    <col min="6370" max="6389" width="6.42578125" style="69" customWidth="1"/>
    <col min="6390" max="6623" width="9.140625" style="69"/>
    <col min="6624" max="6625" width="7.42578125" style="69" customWidth="1"/>
    <col min="6626" max="6645" width="6.42578125" style="69" customWidth="1"/>
    <col min="6646" max="6879" width="9.140625" style="69"/>
    <col min="6880" max="6881" width="7.42578125" style="69" customWidth="1"/>
    <col min="6882" max="6901" width="6.42578125" style="69" customWidth="1"/>
    <col min="6902" max="7135" width="9.140625" style="69"/>
    <col min="7136" max="7137" width="7.42578125" style="69" customWidth="1"/>
    <col min="7138" max="7157" width="6.42578125" style="69" customWidth="1"/>
    <col min="7158" max="7391" width="9.140625" style="69"/>
    <col min="7392" max="7393" width="7.42578125" style="69" customWidth="1"/>
    <col min="7394" max="7413" width="6.42578125" style="69" customWidth="1"/>
    <col min="7414" max="7647" width="9.140625" style="69"/>
    <col min="7648" max="7649" width="7.42578125" style="69" customWidth="1"/>
    <col min="7650" max="7669" width="6.42578125" style="69" customWidth="1"/>
    <col min="7670" max="7903" width="9.140625" style="69"/>
    <col min="7904" max="7905" width="7.42578125" style="69" customWidth="1"/>
    <col min="7906" max="7925" width="6.42578125" style="69" customWidth="1"/>
    <col min="7926" max="8159" width="9.140625" style="69"/>
    <col min="8160" max="8161" width="7.42578125" style="69" customWidth="1"/>
    <col min="8162" max="8181" width="6.42578125" style="69" customWidth="1"/>
    <col min="8182" max="8415" width="9.140625" style="69"/>
    <col min="8416" max="8417" width="7.42578125" style="69" customWidth="1"/>
    <col min="8418" max="8437" width="6.42578125" style="69" customWidth="1"/>
    <col min="8438" max="8671" width="9.140625" style="69"/>
    <col min="8672" max="8673" width="7.42578125" style="69" customWidth="1"/>
    <col min="8674" max="8693" width="6.42578125" style="69" customWidth="1"/>
    <col min="8694" max="8927" width="9.140625" style="69"/>
    <col min="8928" max="8929" width="7.42578125" style="69" customWidth="1"/>
    <col min="8930" max="8949" width="6.42578125" style="69" customWidth="1"/>
    <col min="8950" max="9183" width="9.140625" style="69"/>
    <col min="9184" max="9185" width="7.42578125" style="69" customWidth="1"/>
    <col min="9186" max="9205" width="6.42578125" style="69" customWidth="1"/>
    <col min="9206" max="9439" width="9.140625" style="69"/>
    <col min="9440" max="9441" width="7.42578125" style="69" customWidth="1"/>
    <col min="9442" max="9461" width="6.42578125" style="69" customWidth="1"/>
    <col min="9462" max="9695" width="9.140625" style="69"/>
    <col min="9696" max="9697" width="7.42578125" style="69" customWidth="1"/>
    <col min="9698" max="9717" width="6.42578125" style="69" customWidth="1"/>
    <col min="9718" max="9951" width="9.140625" style="69"/>
    <col min="9952" max="9953" width="7.42578125" style="69" customWidth="1"/>
    <col min="9954" max="9973" width="6.42578125" style="69" customWidth="1"/>
    <col min="9974" max="10207" width="9.140625" style="69"/>
    <col min="10208" max="10209" width="7.42578125" style="69" customWidth="1"/>
    <col min="10210" max="10229" width="6.42578125" style="69" customWidth="1"/>
    <col min="10230" max="10463" width="9.140625" style="69"/>
    <col min="10464" max="10465" width="7.42578125" style="69" customWidth="1"/>
    <col min="10466" max="10485" width="6.42578125" style="69" customWidth="1"/>
    <col min="10486" max="10719" width="9.140625" style="69"/>
    <col min="10720" max="10721" width="7.42578125" style="69" customWidth="1"/>
    <col min="10722" max="10741" width="6.42578125" style="69" customWidth="1"/>
    <col min="10742" max="10975" width="9.140625" style="69"/>
    <col min="10976" max="10977" width="7.42578125" style="69" customWidth="1"/>
    <col min="10978" max="10997" width="6.42578125" style="69" customWidth="1"/>
    <col min="10998" max="11231" width="9.140625" style="69"/>
    <col min="11232" max="11233" width="7.42578125" style="69" customWidth="1"/>
    <col min="11234" max="11253" width="6.42578125" style="69" customWidth="1"/>
    <col min="11254" max="11487" width="9.140625" style="69"/>
    <col min="11488" max="11489" width="7.42578125" style="69" customWidth="1"/>
    <col min="11490" max="11509" width="6.42578125" style="69" customWidth="1"/>
    <col min="11510" max="11743" width="9.140625" style="69"/>
    <col min="11744" max="11745" width="7.42578125" style="69" customWidth="1"/>
    <col min="11746" max="11765" width="6.42578125" style="69" customWidth="1"/>
    <col min="11766" max="11999" width="9.140625" style="69"/>
    <col min="12000" max="12001" width="7.42578125" style="69" customWidth="1"/>
    <col min="12002" max="12021" width="6.42578125" style="69" customWidth="1"/>
    <col min="12022" max="12255" width="9.140625" style="69"/>
    <col min="12256" max="12257" width="7.42578125" style="69" customWidth="1"/>
    <col min="12258" max="12277" width="6.42578125" style="69" customWidth="1"/>
    <col min="12278" max="12511" width="9.140625" style="69"/>
    <col min="12512" max="12513" width="7.42578125" style="69" customWidth="1"/>
    <col min="12514" max="12533" width="6.42578125" style="69" customWidth="1"/>
    <col min="12534" max="12767" width="9.140625" style="69"/>
    <col min="12768" max="12769" width="7.42578125" style="69" customWidth="1"/>
    <col min="12770" max="12789" width="6.42578125" style="69" customWidth="1"/>
    <col min="12790" max="13023" width="9.140625" style="69"/>
    <col min="13024" max="13025" width="7.42578125" style="69" customWidth="1"/>
    <col min="13026" max="13045" width="6.42578125" style="69" customWidth="1"/>
    <col min="13046" max="13279" width="9.140625" style="69"/>
    <col min="13280" max="13281" width="7.42578125" style="69" customWidth="1"/>
    <col min="13282" max="13301" width="6.42578125" style="69" customWidth="1"/>
    <col min="13302" max="13535" width="9.140625" style="69"/>
    <col min="13536" max="13537" width="7.42578125" style="69" customWidth="1"/>
    <col min="13538" max="13557" width="6.42578125" style="69" customWidth="1"/>
    <col min="13558" max="13791" width="9.140625" style="69"/>
    <col min="13792" max="13793" width="7.42578125" style="69" customWidth="1"/>
    <col min="13794" max="13813" width="6.42578125" style="69" customWidth="1"/>
    <col min="13814" max="14047" width="9.140625" style="69"/>
    <col min="14048" max="14049" width="7.42578125" style="69" customWidth="1"/>
    <col min="14050" max="14069" width="6.42578125" style="69" customWidth="1"/>
    <col min="14070" max="14303" width="9.140625" style="69"/>
    <col min="14304" max="14305" width="7.42578125" style="69" customWidth="1"/>
    <col min="14306" max="14325" width="6.42578125" style="69" customWidth="1"/>
    <col min="14326" max="14559" width="9.140625" style="69"/>
    <col min="14560" max="14561" width="7.42578125" style="69" customWidth="1"/>
    <col min="14562" max="14581" width="6.42578125" style="69" customWidth="1"/>
    <col min="14582" max="14815" width="9.140625" style="69"/>
    <col min="14816" max="14817" width="7.42578125" style="69" customWidth="1"/>
    <col min="14818" max="14837" width="6.42578125" style="69" customWidth="1"/>
    <col min="14838" max="15071" width="9.140625" style="69"/>
    <col min="15072" max="15073" width="7.42578125" style="69" customWidth="1"/>
    <col min="15074" max="15093" width="6.42578125" style="69" customWidth="1"/>
    <col min="15094" max="15327" width="9.140625" style="69"/>
    <col min="15328" max="15329" width="7.42578125" style="69" customWidth="1"/>
    <col min="15330" max="15349" width="6.42578125" style="69" customWidth="1"/>
    <col min="15350" max="15583" width="9.140625" style="69"/>
    <col min="15584" max="15585" width="7.42578125" style="69" customWidth="1"/>
    <col min="15586" max="15605" width="6.42578125" style="69" customWidth="1"/>
    <col min="15606" max="15839" width="9.140625" style="69"/>
    <col min="15840" max="15841" width="7.42578125" style="69" customWidth="1"/>
    <col min="15842" max="15861" width="6.42578125" style="69" customWidth="1"/>
    <col min="15862" max="16095" width="9.140625" style="69"/>
    <col min="16096" max="16097" width="7.42578125" style="69" customWidth="1"/>
    <col min="16098" max="16117" width="6.42578125" style="69" customWidth="1"/>
    <col min="16118" max="16384" width="9.140625" style="69"/>
  </cols>
  <sheetData>
    <row r="1" spans="1:22" x14ac:dyDescent="0.2">
      <c r="A1" s="112" t="s">
        <v>0</v>
      </c>
      <c r="B1" s="112"/>
      <c r="C1" s="112"/>
      <c r="D1" s="112"/>
      <c r="E1" s="112"/>
      <c r="F1" s="112"/>
      <c r="G1" s="112"/>
      <c r="H1" s="112"/>
      <c r="I1" s="16"/>
      <c r="J1" s="16"/>
      <c r="K1" s="112" t="s">
        <v>1</v>
      </c>
      <c r="L1" s="112"/>
      <c r="M1" s="112"/>
      <c r="N1" s="112"/>
      <c r="O1" s="112"/>
      <c r="P1" s="112"/>
      <c r="Q1" s="112"/>
      <c r="R1" s="112"/>
      <c r="S1" s="112"/>
      <c r="T1" s="112"/>
      <c r="U1" s="112"/>
      <c r="V1" s="112"/>
    </row>
    <row r="2" spans="1:22" x14ac:dyDescent="0.2">
      <c r="A2" s="113" t="s">
        <v>55</v>
      </c>
      <c r="B2" s="113"/>
      <c r="C2" s="113"/>
      <c r="D2" s="113"/>
      <c r="E2" s="113"/>
      <c r="F2" s="113"/>
      <c r="G2" s="113"/>
      <c r="H2" s="113"/>
      <c r="I2" s="16"/>
      <c r="J2" s="16"/>
      <c r="K2" s="113" t="s">
        <v>97</v>
      </c>
      <c r="L2" s="113"/>
      <c r="M2" s="113"/>
      <c r="N2" s="113"/>
      <c r="O2" s="113"/>
      <c r="P2" s="113"/>
      <c r="Q2" s="113"/>
      <c r="R2" s="113"/>
      <c r="S2" s="113"/>
      <c r="T2" s="113"/>
      <c r="U2" s="113"/>
      <c r="V2" s="113"/>
    </row>
    <row r="3" spans="1:22" x14ac:dyDescent="0.2">
      <c r="A3" s="16"/>
      <c r="B3" s="16"/>
      <c r="C3" s="16"/>
      <c r="D3" s="16"/>
      <c r="E3" s="16"/>
      <c r="F3" s="16"/>
      <c r="G3" s="16"/>
      <c r="H3" s="16"/>
      <c r="I3" s="16"/>
      <c r="J3" s="16"/>
      <c r="K3" s="16"/>
      <c r="L3" s="16"/>
      <c r="M3" s="70"/>
      <c r="N3" s="16"/>
      <c r="O3" s="16"/>
      <c r="P3" s="16"/>
      <c r="Q3" s="16"/>
      <c r="R3" s="16"/>
      <c r="S3" s="16"/>
      <c r="T3" s="16"/>
      <c r="U3" s="16"/>
      <c r="V3" s="16"/>
    </row>
    <row r="4" spans="1:22" x14ac:dyDescent="0.2">
      <c r="A4" s="111" t="s">
        <v>127</v>
      </c>
      <c r="B4" s="111"/>
      <c r="C4" s="111"/>
      <c r="D4" s="111"/>
      <c r="E4" s="111"/>
      <c r="F4" s="111"/>
      <c r="G4" s="111"/>
      <c r="H4" s="111"/>
      <c r="I4" s="111"/>
      <c r="J4" s="111"/>
      <c r="K4" s="111"/>
      <c r="L4" s="111"/>
      <c r="M4" s="111"/>
      <c r="N4" s="111"/>
      <c r="O4" s="111"/>
      <c r="P4" s="111"/>
      <c r="Q4" s="111"/>
      <c r="R4" s="111"/>
      <c r="S4" s="111"/>
      <c r="T4" s="111"/>
      <c r="U4" s="111"/>
      <c r="V4" s="111"/>
    </row>
    <row r="5" spans="1:22" x14ac:dyDescent="0.2">
      <c r="A5" s="111" t="s">
        <v>57</v>
      </c>
      <c r="B5" s="111"/>
      <c r="C5" s="111"/>
      <c r="D5" s="111"/>
      <c r="E5" s="111"/>
      <c r="F5" s="111"/>
      <c r="G5" s="111"/>
      <c r="H5" s="111"/>
      <c r="I5" s="111"/>
      <c r="J5" s="111"/>
      <c r="K5" s="111"/>
      <c r="L5" s="111"/>
      <c r="M5" s="111"/>
      <c r="N5" s="111"/>
      <c r="O5" s="111"/>
      <c r="P5" s="111"/>
      <c r="Q5" s="111"/>
      <c r="R5" s="111"/>
      <c r="S5" s="111"/>
      <c r="T5" s="111"/>
      <c r="U5" s="111"/>
      <c r="V5" s="111"/>
    </row>
    <row r="6" spans="1:22" ht="14.25" x14ac:dyDescent="0.2">
      <c r="A6" s="114" t="s">
        <v>120</v>
      </c>
      <c r="B6" s="114"/>
      <c r="C6" s="114"/>
      <c r="D6" s="114"/>
      <c r="E6" s="114"/>
      <c r="F6" s="114"/>
      <c r="G6" s="114"/>
      <c r="H6" s="114"/>
      <c r="I6" s="114"/>
      <c r="J6" s="114"/>
      <c r="K6" s="114"/>
      <c r="L6" s="114"/>
      <c r="M6" s="114"/>
      <c r="N6" s="114"/>
      <c r="O6" s="114"/>
      <c r="P6" s="114"/>
      <c r="Q6" s="114"/>
      <c r="R6" s="114"/>
      <c r="S6" s="114"/>
      <c r="T6" s="114"/>
      <c r="U6" s="114"/>
      <c r="V6" s="114"/>
    </row>
    <row r="7" spans="1:22" x14ac:dyDescent="0.2">
      <c r="A7" s="115"/>
      <c r="B7" s="115"/>
    </row>
    <row r="8" spans="1:22" x14ac:dyDescent="0.2">
      <c r="A8" s="116" t="s">
        <v>2</v>
      </c>
      <c r="B8" s="117"/>
      <c r="C8" s="118" t="s">
        <v>3</v>
      </c>
      <c r="D8" s="119"/>
      <c r="E8" s="119"/>
      <c r="F8" s="120"/>
      <c r="G8" s="118" t="s">
        <v>4</v>
      </c>
      <c r="H8" s="119"/>
      <c r="I8" s="119"/>
      <c r="J8" s="120"/>
      <c r="K8" s="118" t="s">
        <v>5</v>
      </c>
      <c r="L8" s="119"/>
      <c r="M8" s="119"/>
      <c r="N8" s="120"/>
      <c r="O8" s="118" t="s">
        <v>6</v>
      </c>
      <c r="P8" s="119"/>
      <c r="Q8" s="119"/>
      <c r="R8" s="119"/>
      <c r="S8" s="120"/>
      <c r="T8" s="118" t="s">
        <v>7</v>
      </c>
      <c r="U8" s="119"/>
      <c r="V8" s="120"/>
    </row>
    <row r="9" spans="1:22" ht="24" x14ac:dyDescent="0.2">
      <c r="A9" s="127" t="s">
        <v>8</v>
      </c>
      <c r="B9" s="127"/>
      <c r="C9" s="106" t="s">
        <v>9</v>
      </c>
      <c r="D9" s="107" t="s">
        <v>10</v>
      </c>
      <c r="E9" s="107" t="s">
        <v>11</v>
      </c>
      <c r="F9" s="108" t="s">
        <v>12</v>
      </c>
      <c r="G9" s="108" t="s">
        <v>13</v>
      </c>
      <c r="H9" s="108" t="s">
        <v>14</v>
      </c>
      <c r="I9" s="108" t="s">
        <v>15</v>
      </c>
      <c r="J9" s="108" t="s">
        <v>16</v>
      </c>
      <c r="K9" s="108" t="s">
        <v>17</v>
      </c>
      <c r="L9" s="108" t="s">
        <v>18</v>
      </c>
      <c r="M9" s="108" t="s">
        <v>19</v>
      </c>
      <c r="N9" s="108" t="s">
        <v>20</v>
      </c>
      <c r="O9" s="108" t="s">
        <v>21</v>
      </c>
      <c r="P9" s="108" t="s">
        <v>22</v>
      </c>
      <c r="Q9" s="108" t="s">
        <v>23</v>
      </c>
      <c r="R9" s="108" t="s">
        <v>24</v>
      </c>
      <c r="S9" s="108" t="s">
        <v>25</v>
      </c>
      <c r="T9" s="108" t="s">
        <v>26</v>
      </c>
      <c r="U9" s="108" t="s">
        <v>27</v>
      </c>
      <c r="V9" s="108" t="s">
        <v>28</v>
      </c>
    </row>
    <row r="10" spans="1:22" x14ac:dyDescent="0.2">
      <c r="A10" s="128" t="s">
        <v>29</v>
      </c>
      <c r="B10" s="128"/>
      <c r="C10" s="71">
        <v>1</v>
      </c>
      <c r="D10" s="72">
        <v>2</v>
      </c>
      <c r="E10" s="71">
        <v>3</v>
      </c>
      <c r="F10" s="72">
        <v>4</v>
      </c>
      <c r="G10" s="71">
        <v>5</v>
      </c>
      <c r="H10" s="72">
        <v>6</v>
      </c>
      <c r="I10" s="71">
        <v>7</v>
      </c>
      <c r="J10" s="72">
        <v>8</v>
      </c>
      <c r="K10" s="71">
        <v>9</v>
      </c>
      <c r="L10" s="72">
        <v>10</v>
      </c>
      <c r="M10" s="71">
        <v>11</v>
      </c>
      <c r="N10" s="72">
        <v>12</v>
      </c>
      <c r="O10" s="71">
        <v>13</v>
      </c>
      <c r="P10" s="72">
        <v>14</v>
      </c>
      <c r="Q10" s="71">
        <v>15</v>
      </c>
      <c r="R10" s="72">
        <v>16</v>
      </c>
      <c r="S10" s="71">
        <v>17</v>
      </c>
      <c r="T10" s="72">
        <v>18</v>
      </c>
      <c r="U10" s="71">
        <v>19</v>
      </c>
      <c r="V10" s="72">
        <v>20</v>
      </c>
    </row>
    <row r="11" spans="1:22" ht="26.25" customHeight="1" x14ac:dyDescent="0.25">
      <c r="A11" s="129" t="s">
        <v>30</v>
      </c>
      <c r="B11" s="2" t="s">
        <v>31</v>
      </c>
      <c r="C11" s="134" t="s">
        <v>59</v>
      </c>
      <c r="D11" s="135"/>
      <c r="E11" s="135"/>
      <c r="F11" s="135"/>
      <c r="G11" s="135"/>
      <c r="H11" s="135"/>
      <c r="I11" s="135"/>
      <c r="J11" s="135"/>
      <c r="K11" s="135"/>
      <c r="L11" s="135"/>
      <c r="M11" s="135"/>
      <c r="N11" s="135"/>
      <c r="O11" s="135"/>
      <c r="P11" s="135"/>
      <c r="Q11" s="135"/>
      <c r="R11" s="135"/>
      <c r="S11" s="135"/>
      <c r="T11" s="136"/>
      <c r="U11" s="137" t="s">
        <v>77</v>
      </c>
      <c r="V11" s="138"/>
    </row>
    <row r="12" spans="1:22" ht="20.25" customHeight="1" x14ac:dyDescent="0.2">
      <c r="A12" s="130"/>
      <c r="B12" s="2" t="s">
        <v>32</v>
      </c>
      <c r="C12" s="121" t="s">
        <v>74</v>
      </c>
      <c r="D12" s="121"/>
      <c r="E12" s="121"/>
      <c r="F12" s="121"/>
      <c r="G12" s="121"/>
      <c r="H12" s="121"/>
      <c r="I12" s="121"/>
      <c r="J12" s="121"/>
      <c r="K12" s="121"/>
      <c r="L12" s="121"/>
      <c r="M12" s="121"/>
      <c r="N12" s="121"/>
      <c r="O12" s="121"/>
      <c r="P12" s="121"/>
      <c r="Q12" s="121"/>
      <c r="R12" s="48"/>
      <c r="S12" s="48"/>
      <c r="T12" s="48"/>
      <c r="U12" s="48"/>
      <c r="V12" s="49"/>
    </row>
    <row r="13" spans="1:22" ht="20.25" customHeight="1" x14ac:dyDescent="0.2">
      <c r="A13" s="129" t="s">
        <v>33</v>
      </c>
      <c r="B13" s="2" t="s">
        <v>31</v>
      </c>
      <c r="C13" s="139" t="s">
        <v>99</v>
      </c>
      <c r="D13" s="140"/>
      <c r="E13" s="140"/>
      <c r="F13" s="140"/>
      <c r="G13" s="140"/>
      <c r="H13" s="140"/>
      <c r="I13" s="140"/>
      <c r="J13" s="140"/>
      <c r="K13" s="140"/>
      <c r="L13" s="140"/>
      <c r="M13" s="140"/>
      <c r="N13" s="140"/>
      <c r="O13" s="140"/>
      <c r="P13" s="140"/>
      <c r="Q13" s="140"/>
      <c r="R13" s="140"/>
      <c r="S13" s="140"/>
      <c r="T13" s="140"/>
      <c r="U13" s="140"/>
      <c r="V13" s="141"/>
    </row>
    <row r="14" spans="1:22" ht="20.25" customHeight="1" x14ac:dyDescent="0.2">
      <c r="A14" s="130"/>
      <c r="B14" s="2" t="s">
        <v>32</v>
      </c>
      <c r="C14" s="133" t="s">
        <v>59</v>
      </c>
      <c r="D14" s="133"/>
      <c r="E14" s="133"/>
      <c r="F14" s="133"/>
      <c r="G14" s="133"/>
      <c r="H14" s="133"/>
      <c r="I14" s="131" t="s">
        <v>68</v>
      </c>
      <c r="J14" s="131"/>
      <c r="K14" s="131"/>
      <c r="L14" s="131"/>
      <c r="M14" s="131"/>
      <c r="N14" s="131"/>
      <c r="O14" s="131"/>
      <c r="P14" s="131"/>
      <c r="Q14" s="131"/>
      <c r="R14" s="131"/>
      <c r="S14" s="131"/>
      <c r="T14" s="131"/>
      <c r="U14" s="131"/>
      <c r="V14" s="132"/>
    </row>
    <row r="15" spans="1:22" ht="20.25" customHeight="1" x14ac:dyDescent="0.2">
      <c r="A15" s="129" t="s">
        <v>34</v>
      </c>
      <c r="B15" s="2" t="s">
        <v>31</v>
      </c>
      <c r="C15" s="122" t="s">
        <v>35</v>
      </c>
      <c r="D15" s="123"/>
      <c r="E15" s="123"/>
      <c r="F15" s="123"/>
      <c r="G15" s="123"/>
      <c r="H15" s="123"/>
      <c r="I15" s="123"/>
      <c r="J15" s="123"/>
      <c r="K15" s="123"/>
      <c r="L15" s="123"/>
      <c r="M15" s="123"/>
      <c r="N15" s="123"/>
      <c r="O15" s="123"/>
      <c r="P15" s="123"/>
      <c r="Q15" s="123"/>
      <c r="R15" s="123"/>
      <c r="S15" s="123"/>
      <c r="T15" s="123"/>
      <c r="U15" s="123"/>
      <c r="V15" s="124"/>
    </row>
    <row r="16" spans="1:22" ht="20.25" customHeight="1" x14ac:dyDescent="0.2">
      <c r="A16" s="130"/>
      <c r="B16" s="2" t="s">
        <v>32</v>
      </c>
      <c r="C16" s="144" t="s">
        <v>69</v>
      </c>
      <c r="D16" s="131"/>
      <c r="E16" s="131"/>
      <c r="F16" s="131"/>
      <c r="G16" s="131"/>
      <c r="H16" s="131"/>
      <c r="I16" s="131"/>
      <c r="J16" s="131"/>
      <c r="K16" s="131"/>
      <c r="L16" s="131"/>
      <c r="M16" s="131"/>
      <c r="N16" s="131"/>
      <c r="O16" s="131"/>
      <c r="P16" s="131"/>
      <c r="Q16" s="131"/>
      <c r="R16" s="131"/>
      <c r="S16" s="131"/>
      <c r="T16" s="131"/>
      <c r="U16" s="132"/>
      <c r="V16" s="47" t="s">
        <v>59</v>
      </c>
    </row>
    <row r="17" spans="1:22" ht="20.25" customHeight="1" x14ac:dyDescent="0.2">
      <c r="A17" s="129" t="s">
        <v>36</v>
      </c>
      <c r="B17" s="2" t="s">
        <v>31</v>
      </c>
      <c r="C17" s="121" t="s">
        <v>37</v>
      </c>
      <c r="D17" s="121"/>
      <c r="E17" s="121"/>
      <c r="F17" s="121"/>
      <c r="G17" s="121"/>
      <c r="H17" s="121"/>
      <c r="I17" s="121"/>
      <c r="J17" s="121"/>
      <c r="K17" s="121"/>
      <c r="L17" s="121"/>
      <c r="M17" s="121"/>
      <c r="N17" s="121"/>
      <c r="O17" s="121"/>
      <c r="P17" s="125" t="s">
        <v>35</v>
      </c>
      <c r="Q17" s="157"/>
      <c r="R17" s="157"/>
      <c r="S17" s="157"/>
      <c r="T17" s="157"/>
      <c r="U17" s="157"/>
      <c r="V17" s="126"/>
    </row>
    <row r="18" spans="1:22" ht="20.25" customHeight="1" x14ac:dyDescent="0.2">
      <c r="A18" s="130"/>
      <c r="B18" s="2" t="s">
        <v>32</v>
      </c>
      <c r="C18" s="121" t="s">
        <v>38</v>
      </c>
      <c r="D18" s="121"/>
      <c r="E18" s="121"/>
      <c r="F18" s="121"/>
      <c r="G18" s="121"/>
      <c r="H18" s="121"/>
      <c r="I18" s="121"/>
      <c r="J18" s="121"/>
      <c r="K18" s="121"/>
      <c r="L18" s="121" t="s">
        <v>39</v>
      </c>
      <c r="M18" s="121"/>
      <c r="N18" s="121"/>
      <c r="O18" s="121"/>
      <c r="P18" s="121"/>
      <c r="Q18" s="121"/>
      <c r="R18" s="121"/>
      <c r="S18" s="121"/>
      <c r="T18" s="121"/>
      <c r="U18" s="125" t="s">
        <v>59</v>
      </c>
      <c r="V18" s="126"/>
    </row>
    <row r="19" spans="1:22" ht="20.25" customHeight="1" x14ac:dyDescent="0.25">
      <c r="A19" s="129" t="s">
        <v>40</v>
      </c>
      <c r="B19" s="2" t="s">
        <v>31</v>
      </c>
      <c r="C19" s="147" t="s">
        <v>59</v>
      </c>
      <c r="D19" s="148"/>
      <c r="E19" s="148"/>
      <c r="F19" s="148"/>
      <c r="G19" s="148"/>
      <c r="H19" s="148"/>
      <c r="I19" s="148"/>
      <c r="J19" s="148"/>
      <c r="K19" s="148"/>
      <c r="L19" s="148"/>
      <c r="M19" s="148"/>
      <c r="N19" s="149"/>
      <c r="O19" s="145" t="s">
        <v>70</v>
      </c>
      <c r="P19" s="145"/>
      <c r="Q19" s="145"/>
      <c r="R19" s="145"/>
      <c r="S19" s="145"/>
      <c r="T19" s="145"/>
      <c r="U19" s="146"/>
      <c r="V19" s="47" t="s">
        <v>59</v>
      </c>
    </row>
    <row r="20" spans="1:22" ht="20.25" customHeight="1" x14ac:dyDescent="0.2">
      <c r="A20" s="130"/>
      <c r="B20" s="2" t="s">
        <v>32</v>
      </c>
      <c r="C20" s="125" t="s">
        <v>77</v>
      </c>
      <c r="D20" s="157"/>
      <c r="E20" s="157"/>
      <c r="F20" s="157"/>
      <c r="G20" s="157"/>
      <c r="H20" s="157"/>
      <c r="I20" s="157"/>
      <c r="J20" s="157"/>
      <c r="K20" s="157"/>
      <c r="L20" s="157"/>
      <c r="M20" s="157"/>
      <c r="N20" s="157"/>
      <c r="O20" s="157"/>
      <c r="P20" s="157"/>
      <c r="Q20" s="157"/>
      <c r="R20" s="157"/>
      <c r="S20" s="157"/>
      <c r="T20" s="157"/>
      <c r="U20" s="157"/>
      <c r="V20" s="126"/>
    </row>
    <row r="21" spans="1:22" ht="10.5" customHeight="1" x14ac:dyDescent="0.2">
      <c r="A21" s="129" t="s">
        <v>41</v>
      </c>
      <c r="B21" s="2" t="s">
        <v>31</v>
      </c>
      <c r="C21" s="150" t="s">
        <v>59</v>
      </c>
      <c r="D21" s="151"/>
      <c r="E21" s="151"/>
      <c r="F21" s="151"/>
      <c r="G21" s="151"/>
      <c r="H21" s="151"/>
      <c r="I21" s="151"/>
      <c r="J21" s="151"/>
      <c r="K21" s="151"/>
      <c r="L21" s="151"/>
      <c r="M21" s="151"/>
      <c r="N21" s="151"/>
      <c r="O21" s="151"/>
      <c r="P21" s="151"/>
      <c r="Q21" s="151"/>
      <c r="R21" s="151"/>
      <c r="S21" s="151"/>
      <c r="T21" s="151"/>
      <c r="U21" s="151"/>
      <c r="V21" s="152"/>
    </row>
    <row r="22" spans="1:22" ht="10.5" customHeight="1" x14ac:dyDescent="0.2">
      <c r="A22" s="130"/>
      <c r="B22" s="2" t="s">
        <v>32</v>
      </c>
      <c r="C22" s="153"/>
      <c r="D22" s="154"/>
      <c r="E22" s="154"/>
      <c r="F22" s="154"/>
      <c r="G22" s="154"/>
      <c r="H22" s="154"/>
      <c r="I22" s="154"/>
      <c r="J22" s="154"/>
      <c r="K22" s="154"/>
      <c r="L22" s="154"/>
      <c r="M22" s="154"/>
      <c r="N22" s="154"/>
      <c r="O22" s="154"/>
      <c r="P22" s="154"/>
      <c r="Q22" s="154"/>
      <c r="R22" s="154"/>
      <c r="S22" s="154"/>
      <c r="T22" s="154"/>
      <c r="U22" s="154"/>
      <c r="V22" s="155"/>
    </row>
    <row r="23" spans="1:22" x14ac:dyDescent="0.2">
      <c r="A23" s="156" t="s">
        <v>100</v>
      </c>
      <c r="B23" s="156"/>
      <c r="C23" s="156"/>
      <c r="D23" s="156"/>
      <c r="E23" s="156"/>
      <c r="F23" s="156"/>
      <c r="G23" s="156"/>
      <c r="H23" s="156"/>
      <c r="I23" s="156"/>
      <c r="J23" s="156"/>
      <c r="K23" s="156"/>
      <c r="L23" s="156"/>
      <c r="M23" s="156"/>
      <c r="N23" s="156"/>
      <c r="O23" s="156"/>
      <c r="P23" s="156"/>
      <c r="Q23" s="156"/>
      <c r="R23" s="156"/>
      <c r="S23" s="156"/>
      <c r="T23" s="156"/>
      <c r="U23" s="156"/>
      <c r="V23" s="156"/>
    </row>
    <row r="24" spans="1:22" x14ac:dyDescent="0.2">
      <c r="A24" s="82"/>
      <c r="B24" s="67"/>
      <c r="C24" s="16"/>
      <c r="D24" s="16"/>
      <c r="E24" s="16"/>
      <c r="F24" s="16"/>
      <c r="G24" s="16"/>
      <c r="H24" s="16"/>
      <c r="I24" s="16"/>
      <c r="J24" s="16"/>
      <c r="K24" s="16"/>
      <c r="L24" s="68"/>
      <c r="M24" s="68"/>
      <c r="N24" s="156" t="s">
        <v>125</v>
      </c>
      <c r="O24" s="156"/>
      <c r="P24" s="156"/>
      <c r="Q24" s="156"/>
      <c r="R24" s="156"/>
      <c r="S24" s="156"/>
      <c r="T24" s="16"/>
      <c r="U24" s="16"/>
      <c r="V24" s="16"/>
    </row>
    <row r="25" spans="1:22" ht="15.75" x14ac:dyDescent="0.25">
      <c r="A25" s="16"/>
      <c r="B25" s="16"/>
      <c r="C25" s="16"/>
      <c r="D25" s="16"/>
      <c r="E25" s="16"/>
      <c r="F25" s="16"/>
      <c r="G25" s="16"/>
      <c r="H25" s="16"/>
      <c r="I25" s="16"/>
      <c r="J25" s="16"/>
      <c r="K25" s="16"/>
      <c r="L25" s="83"/>
      <c r="M25" s="83"/>
      <c r="N25" s="142" t="s">
        <v>124</v>
      </c>
      <c r="O25" s="142"/>
      <c r="P25" s="142"/>
      <c r="Q25" s="142"/>
      <c r="R25" s="142"/>
      <c r="S25" s="142"/>
      <c r="T25" s="16"/>
      <c r="U25" s="16"/>
      <c r="V25" s="16"/>
    </row>
    <row r="26" spans="1:22" x14ac:dyDescent="0.2">
      <c r="A26" s="16"/>
      <c r="B26" s="16"/>
      <c r="C26" s="16"/>
      <c r="D26" s="16"/>
      <c r="E26" s="16"/>
      <c r="F26" s="16"/>
      <c r="G26" s="16"/>
      <c r="H26" s="16"/>
      <c r="I26" s="16"/>
      <c r="J26" s="16"/>
      <c r="K26" s="16"/>
      <c r="L26" s="16"/>
      <c r="M26" s="16"/>
      <c r="N26" s="16"/>
      <c r="O26" s="16"/>
      <c r="P26" s="16"/>
      <c r="Q26" s="16"/>
      <c r="R26" s="84"/>
      <c r="S26" s="16"/>
      <c r="T26" s="16"/>
      <c r="U26" s="16"/>
      <c r="V26" s="16"/>
    </row>
    <row r="29" spans="1:22" x14ac:dyDescent="0.2">
      <c r="N29" s="143" t="s">
        <v>58</v>
      </c>
      <c r="O29" s="143"/>
      <c r="P29" s="143"/>
      <c r="Q29" s="143"/>
      <c r="R29" s="143"/>
      <c r="S29" s="143"/>
    </row>
    <row r="30" spans="1:22" x14ac:dyDescent="0.2">
      <c r="J30" s="69">
        <f>30/3</f>
        <v>10</v>
      </c>
    </row>
  </sheetData>
  <mergeCells count="43">
    <mergeCell ref="A19:A20"/>
    <mergeCell ref="A15:A16"/>
    <mergeCell ref="N25:S25"/>
    <mergeCell ref="A21:A22"/>
    <mergeCell ref="N29:S29"/>
    <mergeCell ref="C16:U16"/>
    <mergeCell ref="O19:U19"/>
    <mergeCell ref="C19:N19"/>
    <mergeCell ref="C21:V22"/>
    <mergeCell ref="A23:V23"/>
    <mergeCell ref="C20:V20"/>
    <mergeCell ref="N24:S24"/>
    <mergeCell ref="A17:A18"/>
    <mergeCell ref="C17:O17"/>
    <mergeCell ref="P17:V17"/>
    <mergeCell ref="C18:K18"/>
    <mergeCell ref="L18:T18"/>
    <mergeCell ref="C15:V15"/>
    <mergeCell ref="U18:V18"/>
    <mergeCell ref="A9:B9"/>
    <mergeCell ref="A10:B10"/>
    <mergeCell ref="A11:A12"/>
    <mergeCell ref="A13:A14"/>
    <mergeCell ref="C12:Q12"/>
    <mergeCell ref="I14:V14"/>
    <mergeCell ref="C14:H14"/>
    <mergeCell ref="C11:T11"/>
    <mergeCell ref="U11:V11"/>
    <mergeCell ref="C13:V13"/>
    <mergeCell ref="A6:V6"/>
    <mergeCell ref="A7:B7"/>
    <mergeCell ref="A8:B8"/>
    <mergeCell ref="C8:F8"/>
    <mergeCell ref="G8:J8"/>
    <mergeCell ref="K8:N8"/>
    <mergeCell ref="O8:S8"/>
    <mergeCell ref="T8:V8"/>
    <mergeCell ref="A5:V5"/>
    <mergeCell ref="A1:H1"/>
    <mergeCell ref="K1:V1"/>
    <mergeCell ref="A2:H2"/>
    <mergeCell ref="K2:V2"/>
    <mergeCell ref="A4:V4"/>
  </mergeCells>
  <pageMargins left="0.41" right="0.2"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abSelected="1" topLeftCell="C9" workbookViewId="0">
      <selection activeCell="N28" sqref="N28:S28"/>
    </sheetView>
  </sheetViews>
  <sheetFormatPr defaultRowHeight="15.75" x14ac:dyDescent="0.25"/>
  <cols>
    <col min="1" max="2" width="7.42578125" style="73" customWidth="1"/>
    <col min="3" max="21" width="6.28515625" style="73" customWidth="1"/>
    <col min="22" max="22" width="25.42578125" style="73" customWidth="1"/>
    <col min="23" max="23" width="2.28515625" style="73" customWidth="1"/>
    <col min="24" max="248" width="9.140625" style="73"/>
    <col min="249" max="250" width="7.42578125" style="73" customWidth="1"/>
    <col min="251" max="270" width="6.28515625" style="73" customWidth="1"/>
    <col min="271" max="504" width="9.140625" style="73"/>
    <col min="505" max="506" width="7.42578125" style="73" customWidth="1"/>
    <col min="507" max="526" width="6.28515625" style="73" customWidth="1"/>
    <col min="527" max="760" width="9.140625" style="73"/>
    <col min="761" max="762" width="7.42578125" style="73" customWidth="1"/>
    <col min="763" max="782" width="6.28515625" style="73" customWidth="1"/>
    <col min="783" max="1016" width="9.140625" style="73"/>
    <col min="1017" max="1018" width="7.42578125" style="73" customWidth="1"/>
    <col min="1019" max="1038" width="6.28515625" style="73" customWidth="1"/>
    <col min="1039" max="1272" width="9.140625" style="73"/>
    <col min="1273" max="1274" width="7.42578125" style="73" customWidth="1"/>
    <col min="1275" max="1294" width="6.28515625" style="73" customWidth="1"/>
    <col min="1295" max="1528" width="9.140625" style="73"/>
    <col min="1529" max="1530" width="7.42578125" style="73" customWidth="1"/>
    <col min="1531" max="1550" width="6.28515625" style="73" customWidth="1"/>
    <col min="1551" max="1784" width="9.140625" style="73"/>
    <col min="1785" max="1786" width="7.42578125" style="73" customWidth="1"/>
    <col min="1787" max="1806" width="6.28515625" style="73" customWidth="1"/>
    <col min="1807" max="2040" width="9.140625" style="73"/>
    <col min="2041" max="2042" width="7.42578125" style="73" customWidth="1"/>
    <col min="2043" max="2062" width="6.28515625" style="73" customWidth="1"/>
    <col min="2063" max="2296" width="9.140625" style="73"/>
    <col min="2297" max="2298" width="7.42578125" style="73" customWidth="1"/>
    <col min="2299" max="2318" width="6.28515625" style="73" customWidth="1"/>
    <col min="2319" max="2552" width="9.140625" style="73"/>
    <col min="2553" max="2554" width="7.42578125" style="73" customWidth="1"/>
    <col min="2555" max="2574" width="6.28515625" style="73" customWidth="1"/>
    <col min="2575" max="2808" width="9.140625" style="73"/>
    <col min="2809" max="2810" width="7.42578125" style="73" customWidth="1"/>
    <col min="2811" max="2830" width="6.28515625" style="73" customWidth="1"/>
    <col min="2831" max="3064" width="9.140625" style="73"/>
    <col min="3065" max="3066" width="7.42578125" style="73" customWidth="1"/>
    <col min="3067" max="3086" width="6.28515625" style="73" customWidth="1"/>
    <col min="3087" max="3320" width="9.140625" style="73"/>
    <col min="3321" max="3322" width="7.42578125" style="73" customWidth="1"/>
    <col min="3323" max="3342" width="6.28515625" style="73" customWidth="1"/>
    <col min="3343" max="3576" width="9.140625" style="73"/>
    <col min="3577" max="3578" width="7.42578125" style="73" customWidth="1"/>
    <col min="3579" max="3598" width="6.28515625" style="73" customWidth="1"/>
    <col min="3599" max="3832" width="9.140625" style="73"/>
    <col min="3833" max="3834" width="7.42578125" style="73" customWidth="1"/>
    <col min="3835" max="3854" width="6.28515625" style="73" customWidth="1"/>
    <col min="3855" max="4088" width="9.140625" style="73"/>
    <col min="4089" max="4090" width="7.42578125" style="73" customWidth="1"/>
    <col min="4091" max="4110" width="6.28515625" style="73" customWidth="1"/>
    <col min="4111" max="4344" width="9.140625" style="73"/>
    <col min="4345" max="4346" width="7.42578125" style="73" customWidth="1"/>
    <col min="4347" max="4366" width="6.28515625" style="73" customWidth="1"/>
    <col min="4367" max="4600" width="9.140625" style="73"/>
    <col min="4601" max="4602" width="7.42578125" style="73" customWidth="1"/>
    <col min="4603" max="4622" width="6.28515625" style="73" customWidth="1"/>
    <col min="4623" max="4856" width="9.140625" style="73"/>
    <col min="4857" max="4858" width="7.42578125" style="73" customWidth="1"/>
    <col min="4859" max="4878" width="6.28515625" style="73" customWidth="1"/>
    <col min="4879" max="5112" width="9.140625" style="73"/>
    <col min="5113" max="5114" width="7.42578125" style="73" customWidth="1"/>
    <col min="5115" max="5134" width="6.28515625" style="73" customWidth="1"/>
    <col min="5135" max="5368" width="9.140625" style="73"/>
    <col min="5369" max="5370" width="7.42578125" style="73" customWidth="1"/>
    <col min="5371" max="5390" width="6.28515625" style="73" customWidth="1"/>
    <col min="5391" max="5624" width="9.140625" style="73"/>
    <col min="5625" max="5626" width="7.42578125" style="73" customWidth="1"/>
    <col min="5627" max="5646" width="6.28515625" style="73" customWidth="1"/>
    <col min="5647" max="5880" width="9.140625" style="73"/>
    <col min="5881" max="5882" width="7.42578125" style="73" customWidth="1"/>
    <col min="5883" max="5902" width="6.28515625" style="73" customWidth="1"/>
    <col min="5903" max="6136" width="9.140625" style="73"/>
    <col min="6137" max="6138" width="7.42578125" style="73" customWidth="1"/>
    <col min="6139" max="6158" width="6.28515625" style="73" customWidth="1"/>
    <col min="6159" max="6392" width="9.140625" style="73"/>
    <col min="6393" max="6394" width="7.42578125" style="73" customWidth="1"/>
    <col min="6395" max="6414" width="6.28515625" style="73" customWidth="1"/>
    <col min="6415" max="6648" width="9.140625" style="73"/>
    <col min="6649" max="6650" width="7.42578125" style="73" customWidth="1"/>
    <col min="6651" max="6670" width="6.28515625" style="73" customWidth="1"/>
    <col min="6671" max="6904" width="9.140625" style="73"/>
    <col min="6905" max="6906" width="7.42578125" style="73" customWidth="1"/>
    <col min="6907" max="6926" width="6.28515625" style="73" customWidth="1"/>
    <col min="6927" max="7160" width="9.140625" style="73"/>
    <col min="7161" max="7162" width="7.42578125" style="73" customWidth="1"/>
    <col min="7163" max="7182" width="6.28515625" style="73" customWidth="1"/>
    <col min="7183" max="7416" width="9.140625" style="73"/>
    <col min="7417" max="7418" width="7.42578125" style="73" customWidth="1"/>
    <col min="7419" max="7438" width="6.28515625" style="73" customWidth="1"/>
    <col min="7439" max="7672" width="9.140625" style="73"/>
    <col min="7673" max="7674" width="7.42578125" style="73" customWidth="1"/>
    <col min="7675" max="7694" width="6.28515625" style="73" customWidth="1"/>
    <col min="7695" max="7928" width="9.140625" style="73"/>
    <col min="7929" max="7930" width="7.42578125" style="73" customWidth="1"/>
    <col min="7931" max="7950" width="6.28515625" style="73" customWidth="1"/>
    <col min="7951" max="8184" width="9.140625" style="73"/>
    <col min="8185" max="8186" width="7.42578125" style="73" customWidth="1"/>
    <col min="8187" max="8206" width="6.28515625" style="73" customWidth="1"/>
    <col min="8207" max="8440" width="9.140625" style="73"/>
    <col min="8441" max="8442" width="7.42578125" style="73" customWidth="1"/>
    <col min="8443" max="8462" width="6.28515625" style="73" customWidth="1"/>
    <col min="8463" max="8696" width="9.140625" style="73"/>
    <col min="8697" max="8698" width="7.42578125" style="73" customWidth="1"/>
    <col min="8699" max="8718" width="6.28515625" style="73" customWidth="1"/>
    <col min="8719" max="8952" width="9.140625" style="73"/>
    <col min="8953" max="8954" width="7.42578125" style="73" customWidth="1"/>
    <col min="8955" max="8974" width="6.28515625" style="73" customWidth="1"/>
    <col min="8975" max="9208" width="9.140625" style="73"/>
    <col min="9209" max="9210" width="7.42578125" style="73" customWidth="1"/>
    <col min="9211" max="9230" width="6.28515625" style="73" customWidth="1"/>
    <col min="9231" max="9464" width="9.140625" style="73"/>
    <col min="9465" max="9466" width="7.42578125" style="73" customWidth="1"/>
    <col min="9467" max="9486" width="6.28515625" style="73" customWidth="1"/>
    <col min="9487" max="9720" width="9.140625" style="73"/>
    <col min="9721" max="9722" width="7.42578125" style="73" customWidth="1"/>
    <col min="9723" max="9742" width="6.28515625" style="73" customWidth="1"/>
    <col min="9743" max="9976" width="9.140625" style="73"/>
    <col min="9977" max="9978" width="7.42578125" style="73" customWidth="1"/>
    <col min="9979" max="9998" width="6.28515625" style="73" customWidth="1"/>
    <col min="9999" max="10232" width="9.140625" style="73"/>
    <col min="10233" max="10234" width="7.42578125" style="73" customWidth="1"/>
    <col min="10235" max="10254" width="6.28515625" style="73" customWidth="1"/>
    <col min="10255" max="10488" width="9.140625" style="73"/>
    <col min="10489" max="10490" width="7.42578125" style="73" customWidth="1"/>
    <col min="10491" max="10510" width="6.28515625" style="73" customWidth="1"/>
    <col min="10511" max="10744" width="9.140625" style="73"/>
    <col min="10745" max="10746" width="7.42578125" style="73" customWidth="1"/>
    <col min="10747" max="10766" width="6.28515625" style="73" customWidth="1"/>
    <col min="10767" max="11000" width="9.140625" style="73"/>
    <col min="11001" max="11002" width="7.42578125" style="73" customWidth="1"/>
    <col min="11003" max="11022" width="6.28515625" style="73" customWidth="1"/>
    <col min="11023" max="11256" width="9.140625" style="73"/>
    <col min="11257" max="11258" width="7.42578125" style="73" customWidth="1"/>
    <col min="11259" max="11278" width="6.28515625" style="73" customWidth="1"/>
    <col min="11279" max="11512" width="9.140625" style="73"/>
    <col min="11513" max="11514" width="7.42578125" style="73" customWidth="1"/>
    <col min="11515" max="11534" width="6.28515625" style="73" customWidth="1"/>
    <col min="11535" max="11768" width="9.140625" style="73"/>
    <col min="11769" max="11770" width="7.42578125" style="73" customWidth="1"/>
    <col min="11771" max="11790" width="6.28515625" style="73" customWidth="1"/>
    <col min="11791" max="12024" width="9.140625" style="73"/>
    <col min="12025" max="12026" width="7.42578125" style="73" customWidth="1"/>
    <col min="12027" max="12046" width="6.28515625" style="73" customWidth="1"/>
    <col min="12047" max="12280" width="9.140625" style="73"/>
    <col min="12281" max="12282" width="7.42578125" style="73" customWidth="1"/>
    <col min="12283" max="12302" width="6.28515625" style="73" customWidth="1"/>
    <col min="12303" max="12536" width="9.140625" style="73"/>
    <col min="12537" max="12538" width="7.42578125" style="73" customWidth="1"/>
    <col min="12539" max="12558" width="6.28515625" style="73" customWidth="1"/>
    <col min="12559" max="12792" width="9.140625" style="73"/>
    <col min="12793" max="12794" width="7.42578125" style="73" customWidth="1"/>
    <col min="12795" max="12814" width="6.28515625" style="73" customWidth="1"/>
    <col min="12815" max="13048" width="9.140625" style="73"/>
    <col min="13049" max="13050" width="7.42578125" style="73" customWidth="1"/>
    <col min="13051" max="13070" width="6.28515625" style="73" customWidth="1"/>
    <col min="13071" max="13304" width="9.140625" style="73"/>
    <col min="13305" max="13306" width="7.42578125" style="73" customWidth="1"/>
    <col min="13307" max="13326" width="6.28515625" style="73" customWidth="1"/>
    <col min="13327" max="13560" width="9.140625" style="73"/>
    <col min="13561" max="13562" width="7.42578125" style="73" customWidth="1"/>
    <col min="13563" max="13582" width="6.28515625" style="73" customWidth="1"/>
    <col min="13583" max="13816" width="9.140625" style="73"/>
    <col min="13817" max="13818" width="7.42578125" style="73" customWidth="1"/>
    <col min="13819" max="13838" width="6.28515625" style="73" customWidth="1"/>
    <col min="13839" max="14072" width="9.140625" style="73"/>
    <col min="14073" max="14074" width="7.42578125" style="73" customWidth="1"/>
    <col min="14075" max="14094" width="6.28515625" style="73" customWidth="1"/>
    <col min="14095" max="14328" width="9.140625" style="73"/>
    <col min="14329" max="14330" width="7.42578125" style="73" customWidth="1"/>
    <col min="14331" max="14350" width="6.28515625" style="73" customWidth="1"/>
    <col min="14351" max="14584" width="9.140625" style="73"/>
    <col min="14585" max="14586" width="7.42578125" style="73" customWidth="1"/>
    <col min="14587" max="14606" width="6.28515625" style="73" customWidth="1"/>
    <col min="14607" max="14840" width="9.140625" style="73"/>
    <col min="14841" max="14842" width="7.42578125" style="73" customWidth="1"/>
    <col min="14843" max="14862" width="6.28515625" style="73" customWidth="1"/>
    <col min="14863" max="15096" width="9.140625" style="73"/>
    <col min="15097" max="15098" width="7.42578125" style="73" customWidth="1"/>
    <col min="15099" max="15118" width="6.28515625" style="73" customWidth="1"/>
    <col min="15119" max="15352" width="9.140625" style="73"/>
    <col min="15353" max="15354" width="7.42578125" style="73" customWidth="1"/>
    <col min="15355" max="15374" width="6.28515625" style="73" customWidth="1"/>
    <col min="15375" max="15608" width="9.140625" style="73"/>
    <col min="15609" max="15610" width="7.42578125" style="73" customWidth="1"/>
    <col min="15611" max="15630" width="6.28515625" style="73" customWidth="1"/>
    <col min="15631" max="15864" width="9.140625" style="73"/>
    <col min="15865" max="15866" width="7.42578125" style="73" customWidth="1"/>
    <col min="15867" max="15886" width="6.28515625" style="73" customWidth="1"/>
    <col min="15887" max="16120" width="9.140625" style="73"/>
    <col min="16121" max="16122" width="7.42578125" style="73" customWidth="1"/>
    <col min="16123" max="16142" width="6.28515625" style="73" customWidth="1"/>
    <col min="16143" max="16384" width="9.140625" style="73"/>
  </cols>
  <sheetData>
    <row r="1" spans="1:22" x14ac:dyDescent="0.25">
      <c r="A1" s="142" t="s">
        <v>0</v>
      </c>
      <c r="B1" s="142"/>
      <c r="C1" s="142"/>
      <c r="D1" s="142"/>
      <c r="E1" s="142"/>
      <c r="F1" s="142"/>
      <c r="G1" s="142"/>
      <c r="H1" s="142"/>
      <c r="I1" s="54"/>
      <c r="J1" s="54"/>
      <c r="K1" s="163" t="s">
        <v>1</v>
      </c>
      <c r="L1" s="163"/>
      <c r="M1" s="163"/>
      <c r="N1" s="163"/>
      <c r="O1" s="163"/>
      <c r="P1" s="163"/>
      <c r="Q1" s="163"/>
      <c r="R1" s="163"/>
      <c r="S1" s="163"/>
      <c r="T1" s="163"/>
      <c r="U1" s="163"/>
      <c r="V1" s="163"/>
    </row>
    <row r="2" spans="1:22" x14ac:dyDescent="0.25">
      <c r="A2" s="164" t="s">
        <v>55</v>
      </c>
      <c r="B2" s="164"/>
      <c r="C2" s="164"/>
      <c r="D2" s="164"/>
      <c r="E2" s="164"/>
      <c r="F2" s="164"/>
      <c r="G2" s="164"/>
      <c r="H2" s="164"/>
      <c r="I2" s="54"/>
      <c r="J2" s="54"/>
      <c r="K2" s="165" t="s">
        <v>94</v>
      </c>
      <c r="L2" s="165"/>
      <c r="M2" s="165"/>
      <c r="N2" s="165"/>
      <c r="O2" s="165"/>
      <c r="P2" s="165"/>
      <c r="Q2" s="165"/>
      <c r="R2" s="165"/>
      <c r="S2" s="165"/>
      <c r="T2" s="165"/>
      <c r="U2" s="165"/>
      <c r="V2" s="165"/>
    </row>
    <row r="3" spans="1:22" x14ac:dyDescent="0.25">
      <c r="A3" s="54"/>
      <c r="B3" s="51"/>
      <c r="C3" s="54"/>
      <c r="D3" s="54"/>
      <c r="E3" s="54"/>
      <c r="F3" s="54"/>
      <c r="G3" s="54"/>
      <c r="H3" s="54"/>
      <c r="I3" s="54"/>
      <c r="J3" s="54"/>
      <c r="K3" s="54"/>
      <c r="L3" s="54"/>
      <c r="M3" s="74"/>
      <c r="N3" s="54"/>
      <c r="O3" s="54"/>
      <c r="P3" s="54"/>
      <c r="Q3" s="54"/>
      <c r="R3" s="54"/>
      <c r="S3" s="54"/>
      <c r="T3" s="54"/>
      <c r="U3" s="54"/>
      <c r="V3" s="54"/>
    </row>
    <row r="4" spans="1:22" x14ac:dyDescent="0.25">
      <c r="A4" s="163" t="s">
        <v>128</v>
      </c>
      <c r="B4" s="163"/>
      <c r="C4" s="163"/>
      <c r="D4" s="163"/>
      <c r="E4" s="163"/>
      <c r="F4" s="163"/>
      <c r="G4" s="163"/>
      <c r="H4" s="163"/>
      <c r="I4" s="163"/>
      <c r="J4" s="163"/>
      <c r="K4" s="163"/>
      <c r="L4" s="163"/>
      <c r="M4" s="163"/>
      <c r="N4" s="163"/>
      <c r="O4" s="163"/>
      <c r="P4" s="163"/>
      <c r="Q4" s="163"/>
      <c r="R4" s="163"/>
      <c r="S4" s="163"/>
      <c r="T4" s="163"/>
      <c r="U4" s="163"/>
      <c r="V4" s="163"/>
    </row>
    <row r="5" spans="1:22" x14ac:dyDescent="0.25">
      <c r="A5" s="163" t="s">
        <v>56</v>
      </c>
      <c r="B5" s="163"/>
      <c r="C5" s="163"/>
      <c r="D5" s="163"/>
      <c r="E5" s="163"/>
      <c r="F5" s="163"/>
      <c r="G5" s="163"/>
      <c r="H5" s="163"/>
      <c r="I5" s="163"/>
      <c r="J5" s="163"/>
      <c r="K5" s="163"/>
      <c r="L5" s="163"/>
      <c r="M5" s="163"/>
      <c r="N5" s="163"/>
      <c r="O5" s="163"/>
      <c r="P5" s="163"/>
      <c r="Q5" s="163"/>
      <c r="R5" s="163"/>
      <c r="S5" s="163"/>
      <c r="T5" s="163"/>
      <c r="U5" s="163"/>
      <c r="V5" s="163"/>
    </row>
    <row r="6" spans="1:22" x14ac:dyDescent="0.25">
      <c r="A6" s="114" t="s">
        <v>120</v>
      </c>
      <c r="B6" s="114"/>
      <c r="C6" s="114"/>
      <c r="D6" s="114"/>
      <c r="E6" s="114"/>
      <c r="F6" s="114"/>
      <c r="G6" s="114"/>
      <c r="H6" s="114"/>
      <c r="I6" s="114"/>
      <c r="J6" s="114"/>
      <c r="K6" s="114"/>
      <c r="L6" s="114"/>
      <c r="M6" s="114"/>
      <c r="N6" s="114"/>
      <c r="O6" s="114"/>
      <c r="P6" s="114"/>
      <c r="Q6" s="114"/>
      <c r="R6" s="114"/>
      <c r="S6" s="114"/>
      <c r="T6" s="114"/>
      <c r="U6" s="114"/>
      <c r="V6" s="114"/>
    </row>
    <row r="7" spans="1:22" x14ac:dyDescent="0.25">
      <c r="A7" s="158" t="s">
        <v>2</v>
      </c>
      <c r="B7" s="159"/>
      <c r="C7" s="160" t="s">
        <v>3</v>
      </c>
      <c r="D7" s="161"/>
      <c r="E7" s="161"/>
      <c r="F7" s="162"/>
      <c r="G7" s="160" t="s">
        <v>4</v>
      </c>
      <c r="H7" s="161"/>
      <c r="I7" s="161"/>
      <c r="J7" s="162"/>
      <c r="K7" s="160" t="s">
        <v>5</v>
      </c>
      <c r="L7" s="161"/>
      <c r="M7" s="161"/>
      <c r="N7" s="162"/>
      <c r="O7" s="160" t="s">
        <v>6</v>
      </c>
      <c r="P7" s="161"/>
      <c r="Q7" s="161"/>
      <c r="R7" s="161"/>
      <c r="S7" s="162"/>
      <c r="T7" s="160" t="s">
        <v>7</v>
      </c>
      <c r="U7" s="161"/>
      <c r="V7" s="162"/>
    </row>
    <row r="8" spans="1:22" ht="30" x14ac:dyDescent="0.25">
      <c r="A8" s="171" t="s">
        <v>8</v>
      </c>
      <c r="B8" s="171"/>
      <c r="C8" s="79" t="s">
        <v>9</v>
      </c>
      <c r="D8" s="80" t="s">
        <v>10</v>
      </c>
      <c r="E8" s="80" t="s">
        <v>11</v>
      </c>
      <c r="F8" s="81" t="s">
        <v>12</v>
      </c>
      <c r="G8" s="81" t="s">
        <v>13</v>
      </c>
      <c r="H8" s="81" t="s">
        <v>14</v>
      </c>
      <c r="I8" s="81" t="s">
        <v>15</v>
      </c>
      <c r="J8" s="81" t="s">
        <v>16</v>
      </c>
      <c r="K8" s="81" t="s">
        <v>17</v>
      </c>
      <c r="L8" s="81" t="s">
        <v>18</v>
      </c>
      <c r="M8" s="81" t="s">
        <v>19</v>
      </c>
      <c r="N8" s="81" t="s">
        <v>20</v>
      </c>
      <c r="O8" s="81" t="s">
        <v>21</v>
      </c>
      <c r="P8" s="81" t="s">
        <v>22</v>
      </c>
      <c r="Q8" s="81" t="s">
        <v>23</v>
      </c>
      <c r="R8" s="81" t="s">
        <v>24</v>
      </c>
      <c r="S8" s="81" t="s">
        <v>25</v>
      </c>
      <c r="T8" s="81" t="s">
        <v>26</v>
      </c>
      <c r="U8" s="81" t="s">
        <v>27</v>
      </c>
      <c r="V8" s="81" t="s">
        <v>28</v>
      </c>
    </row>
    <row r="9" spans="1:22" x14ac:dyDescent="0.25">
      <c r="A9" s="172" t="s">
        <v>29</v>
      </c>
      <c r="B9" s="172"/>
      <c r="C9" s="75">
        <v>1</v>
      </c>
      <c r="D9" s="76">
        <v>2</v>
      </c>
      <c r="E9" s="75">
        <v>3</v>
      </c>
      <c r="F9" s="76">
        <v>4</v>
      </c>
      <c r="G9" s="75">
        <v>5</v>
      </c>
      <c r="H9" s="76">
        <v>6</v>
      </c>
      <c r="I9" s="75">
        <v>7</v>
      </c>
      <c r="J9" s="76">
        <v>8</v>
      </c>
      <c r="K9" s="75">
        <v>9</v>
      </c>
      <c r="L9" s="76">
        <v>10</v>
      </c>
      <c r="M9" s="75">
        <v>11</v>
      </c>
      <c r="N9" s="76">
        <v>12</v>
      </c>
      <c r="O9" s="75">
        <v>13</v>
      </c>
      <c r="P9" s="76">
        <v>14</v>
      </c>
      <c r="Q9" s="75">
        <v>15</v>
      </c>
      <c r="R9" s="76">
        <v>16</v>
      </c>
      <c r="S9" s="75">
        <v>17</v>
      </c>
      <c r="T9" s="76">
        <v>18</v>
      </c>
      <c r="U9" s="75">
        <v>19</v>
      </c>
      <c r="V9" s="76">
        <v>20</v>
      </c>
    </row>
    <row r="10" spans="1:22" ht="47.25" x14ac:dyDescent="0.25">
      <c r="A10" s="166" t="s">
        <v>30</v>
      </c>
      <c r="B10" s="37" t="s">
        <v>31</v>
      </c>
      <c r="C10" s="144" t="s">
        <v>59</v>
      </c>
      <c r="D10" s="131"/>
      <c r="E10" s="131"/>
      <c r="F10" s="131"/>
      <c r="G10" s="131"/>
      <c r="H10" s="131"/>
      <c r="I10" s="131"/>
      <c r="J10" s="131"/>
      <c r="K10" s="131"/>
      <c r="L10" s="131"/>
      <c r="M10" s="131"/>
      <c r="N10" s="131"/>
      <c r="O10" s="131"/>
      <c r="P10" s="131"/>
      <c r="Q10" s="132"/>
      <c r="R10" s="173" t="s">
        <v>82</v>
      </c>
      <c r="S10" s="173"/>
      <c r="T10" s="173"/>
      <c r="U10" s="173"/>
      <c r="V10" s="38" t="s">
        <v>110</v>
      </c>
    </row>
    <row r="11" spans="1:22" ht="35.25" customHeight="1" thickBot="1" x14ac:dyDescent="0.3">
      <c r="A11" s="167"/>
      <c r="B11" s="37" t="s">
        <v>32</v>
      </c>
      <c r="C11" s="170" t="s">
        <v>78</v>
      </c>
      <c r="D11" s="170"/>
      <c r="E11" s="170"/>
      <c r="F11" s="170"/>
      <c r="G11" s="170"/>
      <c r="H11" s="170"/>
      <c r="I11" s="170"/>
      <c r="J11" s="170"/>
      <c r="K11" s="170"/>
      <c r="L11" s="339"/>
      <c r="M11" s="339"/>
      <c r="N11" s="339"/>
      <c r="O11" s="339"/>
      <c r="P11" s="339"/>
      <c r="Q11" s="339"/>
      <c r="R11" s="350" t="s">
        <v>134</v>
      </c>
      <c r="S11" s="344"/>
      <c r="T11" s="344"/>
      <c r="U11" s="344"/>
      <c r="V11" s="345"/>
    </row>
    <row r="12" spans="1:22" ht="42" customHeight="1" thickBot="1" x14ac:dyDescent="0.3">
      <c r="A12" s="166" t="s">
        <v>33</v>
      </c>
      <c r="B12" s="37" t="s">
        <v>31</v>
      </c>
      <c r="C12" s="139" t="s">
        <v>136</v>
      </c>
      <c r="D12" s="140"/>
      <c r="E12" s="140"/>
      <c r="F12" s="140"/>
      <c r="G12" s="140"/>
      <c r="H12" s="140"/>
      <c r="I12" s="140"/>
      <c r="J12" s="140"/>
      <c r="K12" s="140"/>
      <c r="L12" s="340" t="s">
        <v>129</v>
      </c>
      <c r="M12" s="341"/>
      <c r="N12" s="341"/>
      <c r="O12" s="341"/>
      <c r="P12" s="341"/>
      <c r="Q12" s="341"/>
      <c r="R12" s="341"/>
      <c r="S12" s="341"/>
      <c r="T12" s="341"/>
      <c r="U12" s="341"/>
      <c r="V12" s="342"/>
    </row>
    <row r="13" spans="1:22" ht="30" customHeight="1" x14ac:dyDescent="0.25">
      <c r="A13" s="167"/>
      <c r="B13" s="37" t="s">
        <v>32</v>
      </c>
      <c r="C13" s="144" t="s">
        <v>59</v>
      </c>
      <c r="D13" s="131"/>
      <c r="E13" s="131"/>
      <c r="F13" s="131"/>
      <c r="G13" s="131"/>
      <c r="H13" s="131"/>
      <c r="I13" s="131"/>
      <c r="J13" s="131"/>
      <c r="K13" s="131"/>
      <c r="L13" s="343" t="s">
        <v>133</v>
      </c>
      <c r="M13" s="343"/>
      <c r="N13" s="343"/>
      <c r="O13" s="343"/>
      <c r="P13" s="343"/>
      <c r="Q13" s="343"/>
      <c r="R13" s="343"/>
      <c r="S13" s="343"/>
      <c r="T13" s="343"/>
      <c r="U13" s="343"/>
      <c r="V13" s="343"/>
    </row>
    <row r="14" spans="1:22" x14ac:dyDescent="0.25">
      <c r="A14" s="166" t="s">
        <v>34</v>
      </c>
      <c r="B14" s="37" t="s">
        <v>31</v>
      </c>
      <c r="C14" s="169" t="s">
        <v>42</v>
      </c>
      <c r="D14" s="169"/>
      <c r="E14" s="169"/>
      <c r="F14" s="169"/>
      <c r="G14" s="169"/>
      <c r="H14" s="169"/>
      <c r="I14" s="169"/>
      <c r="J14" s="169"/>
      <c r="K14" s="169"/>
      <c r="L14" s="169" t="s">
        <v>43</v>
      </c>
      <c r="M14" s="169"/>
      <c r="N14" s="169"/>
      <c r="O14" s="169"/>
      <c r="P14" s="169"/>
      <c r="Q14" s="169"/>
      <c r="R14" s="169"/>
      <c r="S14" s="169"/>
      <c r="T14" s="169"/>
      <c r="U14" s="47"/>
      <c r="V14" s="47"/>
    </row>
    <row r="15" spans="1:22" ht="15.75" customHeight="1" x14ac:dyDescent="0.25">
      <c r="A15" s="167"/>
      <c r="B15" s="37" t="s">
        <v>32</v>
      </c>
      <c r="C15" s="169" t="s">
        <v>44</v>
      </c>
      <c r="D15" s="169"/>
      <c r="E15" s="169"/>
      <c r="F15" s="169"/>
      <c r="G15" s="169"/>
      <c r="H15" s="169"/>
      <c r="I15" s="169"/>
      <c r="J15" s="169"/>
      <c r="K15" s="169"/>
      <c r="L15" s="169"/>
      <c r="M15" s="169"/>
      <c r="N15" s="169"/>
      <c r="O15" s="169"/>
      <c r="P15" s="169"/>
      <c r="Q15" s="169"/>
      <c r="R15" s="169"/>
      <c r="S15" s="169"/>
      <c r="T15" s="169"/>
      <c r="U15" s="169"/>
      <c r="V15" s="169"/>
    </row>
    <row r="16" spans="1:22" ht="16.5" customHeight="1" x14ac:dyDescent="0.25">
      <c r="A16" s="166" t="s">
        <v>36</v>
      </c>
      <c r="B16" s="37" t="s">
        <v>31</v>
      </c>
      <c r="C16" s="147" t="s">
        <v>59</v>
      </c>
      <c r="D16" s="148"/>
      <c r="E16" s="148"/>
      <c r="F16" s="148"/>
      <c r="G16" s="148"/>
      <c r="H16" s="148"/>
      <c r="I16" s="148"/>
      <c r="J16" s="148"/>
      <c r="K16" s="148"/>
      <c r="L16" s="148"/>
      <c r="M16" s="148"/>
      <c r="N16" s="148"/>
      <c r="O16" s="148"/>
      <c r="P16" s="148"/>
      <c r="Q16" s="148"/>
      <c r="R16" s="148"/>
      <c r="S16" s="148"/>
      <c r="T16" s="148"/>
      <c r="U16" s="148"/>
      <c r="V16" s="149"/>
    </row>
    <row r="17" spans="1:22" x14ac:dyDescent="0.25">
      <c r="A17" s="167"/>
      <c r="B17" s="37" t="s">
        <v>32</v>
      </c>
      <c r="C17" s="147" t="s">
        <v>83</v>
      </c>
      <c r="D17" s="148"/>
      <c r="E17" s="148"/>
      <c r="F17" s="148"/>
      <c r="G17" s="148"/>
      <c r="H17" s="148"/>
      <c r="I17" s="148"/>
      <c r="J17" s="148"/>
      <c r="K17" s="148"/>
      <c r="L17" s="148"/>
      <c r="M17" s="148"/>
      <c r="N17" s="148"/>
      <c r="O17" s="148"/>
      <c r="P17" s="148"/>
      <c r="Q17" s="148"/>
      <c r="R17" s="170" t="s">
        <v>59</v>
      </c>
      <c r="S17" s="170"/>
      <c r="T17" s="170"/>
      <c r="U17" s="170"/>
      <c r="V17" s="170"/>
    </row>
    <row r="18" spans="1:22" x14ac:dyDescent="0.25">
      <c r="A18" s="166" t="s">
        <v>40</v>
      </c>
      <c r="B18" s="37" t="s">
        <v>31</v>
      </c>
      <c r="C18" s="168" t="s">
        <v>45</v>
      </c>
      <c r="D18" s="168"/>
      <c r="E18" s="168"/>
      <c r="F18" s="168"/>
      <c r="G18" s="168"/>
      <c r="H18" s="168"/>
      <c r="I18" s="168"/>
      <c r="J18" s="168"/>
      <c r="K18" s="168"/>
      <c r="L18" s="168"/>
      <c r="M18" s="168"/>
      <c r="N18" s="168"/>
      <c r="O18" s="168"/>
      <c r="P18" s="168"/>
      <c r="Q18" s="168"/>
      <c r="R18" s="168"/>
      <c r="S18" s="168"/>
      <c r="T18" s="147" t="s">
        <v>59</v>
      </c>
      <c r="U18" s="148"/>
      <c r="V18" s="149"/>
    </row>
    <row r="19" spans="1:22" ht="15.75" customHeight="1" x14ac:dyDescent="0.25">
      <c r="A19" s="167"/>
      <c r="B19" s="37" t="s">
        <v>32</v>
      </c>
      <c r="C19" s="134" t="s">
        <v>84</v>
      </c>
      <c r="D19" s="135"/>
      <c r="E19" s="135"/>
      <c r="F19" s="135"/>
      <c r="G19" s="135"/>
      <c r="H19" s="135"/>
      <c r="I19" s="135"/>
      <c r="J19" s="136"/>
      <c r="K19" s="147" t="s">
        <v>59</v>
      </c>
      <c r="L19" s="148"/>
      <c r="M19" s="148"/>
      <c r="N19" s="149"/>
      <c r="O19" s="169" t="s">
        <v>44</v>
      </c>
      <c r="P19" s="169"/>
      <c r="Q19" s="169"/>
      <c r="R19" s="169"/>
      <c r="S19" s="169"/>
      <c r="T19" s="169"/>
      <c r="U19" s="169"/>
      <c r="V19" s="169"/>
    </row>
    <row r="20" spans="1:22" x14ac:dyDescent="0.25">
      <c r="A20" s="166" t="s">
        <v>41</v>
      </c>
      <c r="B20" s="37" t="s">
        <v>31</v>
      </c>
      <c r="C20" s="176" t="s">
        <v>59</v>
      </c>
      <c r="D20" s="177"/>
      <c r="E20" s="177"/>
      <c r="F20" s="177"/>
      <c r="G20" s="177"/>
      <c r="H20" s="177"/>
      <c r="I20" s="177"/>
      <c r="J20" s="178"/>
      <c r="K20" s="169" t="s">
        <v>44</v>
      </c>
      <c r="L20" s="169"/>
      <c r="M20" s="169"/>
      <c r="N20" s="169"/>
      <c r="O20" s="182" t="s">
        <v>59</v>
      </c>
      <c r="P20" s="183"/>
      <c r="Q20" s="183"/>
      <c r="R20" s="183"/>
      <c r="S20" s="183"/>
      <c r="T20" s="183"/>
      <c r="U20" s="183"/>
      <c r="V20" s="184"/>
    </row>
    <row r="21" spans="1:22" ht="15.75" customHeight="1" x14ac:dyDescent="0.25">
      <c r="A21" s="167"/>
      <c r="B21" s="37" t="s">
        <v>32</v>
      </c>
      <c r="C21" s="179"/>
      <c r="D21" s="180"/>
      <c r="E21" s="180"/>
      <c r="F21" s="180"/>
      <c r="G21" s="180"/>
      <c r="H21" s="180"/>
      <c r="I21" s="180"/>
      <c r="J21" s="181"/>
      <c r="K21" s="147" t="s">
        <v>59</v>
      </c>
      <c r="L21" s="148"/>
      <c r="M21" s="148"/>
      <c r="N21" s="149"/>
      <c r="O21" s="185"/>
      <c r="P21" s="186"/>
      <c r="Q21" s="186"/>
      <c r="R21" s="186"/>
      <c r="S21" s="186"/>
      <c r="T21" s="186"/>
      <c r="U21" s="186"/>
      <c r="V21" s="187"/>
    </row>
    <row r="22" spans="1:22" x14ac:dyDescent="0.25">
      <c r="A22" s="175" t="s">
        <v>98</v>
      </c>
      <c r="B22" s="175"/>
      <c r="C22" s="175"/>
      <c r="D22" s="175"/>
      <c r="E22" s="175"/>
      <c r="F22" s="175"/>
      <c r="G22" s="175"/>
      <c r="H22" s="175"/>
      <c r="I22" s="175"/>
      <c r="J22" s="175"/>
      <c r="K22" s="175"/>
      <c r="L22" s="175"/>
      <c r="M22" s="175"/>
      <c r="N22" s="175"/>
      <c r="O22" s="175"/>
      <c r="P22" s="175"/>
      <c r="Q22" s="175"/>
      <c r="R22" s="175"/>
      <c r="S22" s="175"/>
      <c r="T22" s="175"/>
      <c r="U22" s="175"/>
      <c r="V22" s="175"/>
    </row>
    <row r="23" spans="1:22" x14ac:dyDescent="0.25">
      <c r="A23" s="77"/>
      <c r="B23" s="78"/>
      <c r="C23" s="54"/>
      <c r="D23" s="54"/>
      <c r="E23" s="54"/>
      <c r="F23" s="54"/>
      <c r="G23" s="54"/>
      <c r="H23" s="54"/>
      <c r="I23" s="54"/>
      <c r="J23" s="54"/>
      <c r="K23" s="54"/>
      <c r="L23" s="50"/>
      <c r="M23" s="50"/>
      <c r="N23" s="175" t="s">
        <v>125</v>
      </c>
      <c r="O23" s="175"/>
      <c r="P23" s="175"/>
      <c r="Q23" s="175"/>
      <c r="R23" s="175"/>
      <c r="S23" s="175"/>
      <c r="T23" s="54"/>
      <c r="U23" s="54"/>
      <c r="V23" s="54"/>
    </row>
    <row r="24" spans="1:22" x14ac:dyDescent="0.25">
      <c r="A24" s="51"/>
      <c r="B24" s="54"/>
      <c r="C24" s="51"/>
      <c r="D24" s="51"/>
      <c r="E24" s="54"/>
      <c r="F24" s="51"/>
      <c r="G24" s="54"/>
      <c r="H24" s="54"/>
      <c r="I24" s="54"/>
      <c r="J24" s="54"/>
      <c r="K24" s="54"/>
      <c r="L24" s="52"/>
      <c r="M24" s="52"/>
      <c r="N24" s="142" t="s">
        <v>124</v>
      </c>
      <c r="O24" s="142"/>
      <c r="P24" s="142"/>
      <c r="Q24" s="142"/>
      <c r="R24" s="142"/>
      <c r="S24" s="142"/>
      <c r="T24" s="54"/>
      <c r="U24" s="54"/>
      <c r="V24" s="54"/>
    </row>
    <row r="25" spans="1:22" x14ac:dyDescent="0.25">
      <c r="A25" s="51"/>
      <c r="B25" s="54"/>
      <c r="C25" s="51"/>
      <c r="D25" s="51"/>
      <c r="E25" s="51"/>
      <c r="F25" s="51"/>
      <c r="G25" s="51"/>
      <c r="H25" s="51"/>
      <c r="I25" s="51"/>
      <c r="J25" s="51"/>
      <c r="K25" s="51"/>
      <c r="L25" s="51"/>
      <c r="M25" s="51"/>
      <c r="N25" s="51"/>
      <c r="O25" s="51"/>
      <c r="P25" s="51"/>
      <c r="Q25" s="51"/>
      <c r="R25" s="53"/>
      <c r="S25" s="54"/>
      <c r="T25" s="54"/>
      <c r="U25" s="54"/>
      <c r="V25" s="54"/>
    </row>
    <row r="26" spans="1:22" x14ac:dyDescent="0.25">
      <c r="G26" s="73" t="s">
        <v>109</v>
      </c>
    </row>
    <row r="28" spans="1:22" x14ac:dyDescent="0.25">
      <c r="N28" s="174" t="s">
        <v>58</v>
      </c>
      <c r="O28" s="174"/>
      <c r="P28" s="174"/>
      <c r="Q28" s="174"/>
      <c r="R28" s="174"/>
      <c r="S28" s="174"/>
    </row>
  </sheetData>
  <mergeCells count="48">
    <mergeCell ref="C12:K12"/>
    <mergeCell ref="L12:V12"/>
    <mergeCell ref="R11:V11"/>
    <mergeCell ref="N28:S28"/>
    <mergeCell ref="L14:T14"/>
    <mergeCell ref="C15:V15"/>
    <mergeCell ref="A20:A21"/>
    <mergeCell ref="K20:N20"/>
    <mergeCell ref="A22:V22"/>
    <mergeCell ref="N23:S23"/>
    <mergeCell ref="N24:S24"/>
    <mergeCell ref="C20:J21"/>
    <mergeCell ref="O20:V21"/>
    <mergeCell ref="K21:N21"/>
    <mergeCell ref="A14:A15"/>
    <mergeCell ref="T18:V18"/>
    <mergeCell ref="A8:B8"/>
    <mergeCell ref="A9:B9"/>
    <mergeCell ref="A10:A11"/>
    <mergeCell ref="C11:Q11"/>
    <mergeCell ref="R10:U10"/>
    <mergeCell ref="C10:Q10"/>
    <mergeCell ref="A16:A17"/>
    <mergeCell ref="A18:A19"/>
    <mergeCell ref="C18:S18"/>
    <mergeCell ref="O19:V19"/>
    <mergeCell ref="C14:K14"/>
    <mergeCell ref="C19:J19"/>
    <mergeCell ref="K19:N19"/>
    <mergeCell ref="C17:Q17"/>
    <mergeCell ref="R17:V17"/>
    <mergeCell ref="C16:V16"/>
    <mergeCell ref="L13:V13"/>
    <mergeCell ref="C13:K13"/>
    <mergeCell ref="A12:A13"/>
    <mergeCell ref="A5:V5"/>
    <mergeCell ref="A1:H1"/>
    <mergeCell ref="K1:V1"/>
    <mergeCell ref="A2:H2"/>
    <mergeCell ref="K2:V2"/>
    <mergeCell ref="A4:V4"/>
    <mergeCell ref="A6:V6"/>
    <mergeCell ref="A7:B7"/>
    <mergeCell ref="C7:F7"/>
    <mergeCell ref="G7:J7"/>
    <mergeCell ref="K7:N7"/>
    <mergeCell ref="O7:S7"/>
    <mergeCell ref="T7:V7"/>
  </mergeCells>
  <pageMargins left="0.39" right="0.2"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topLeftCell="A13" zoomScaleNormal="100" workbookViewId="0">
      <selection activeCell="F18" sqref="F18:T18"/>
    </sheetView>
  </sheetViews>
  <sheetFormatPr defaultRowHeight="24" customHeight="1" x14ac:dyDescent="0.25"/>
  <cols>
    <col min="1" max="2" width="6.28515625" style="25" customWidth="1"/>
    <col min="3" max="5" width="2" style="25" customWidth="1"/>
    <col min="6" max="16" width="6.28515625" style="25" customWidth="1"/>
    <col min="17" max="18" width="7.28515625" style="25" customWidth="1"/>
    <col min="19" max="19" width="11" style="25" customWidth="1"/>
    <col min="20" max="20" width="6.42578125" style="25" customWidth="1"/>
    <col min="21" max="22" width="11.5703125" style="25" customWidth="1"/>
    <col min="23" max="223" width="9.140625" style="25"/>
    <col min="224" max="245" width="6.28515625" style="25" customWidth="1"/>
    <col min="246" max="479" width="9.140625" style="25"/>
    <col min="480" max="501" width="6.28515625" style="25" customWidth="1"/>
    <col min="502" max="735" width="9.140625" style="25"/>
    <col min="736" max="757" width="6.28515625" style="25" customWidth="1"/>
    <col min="758" max="991" width="9.140625" style="25"/>
    <col min="992" max="1013" width="6.28515625" style="25" customWidth="1"/>
    <col min="1014" max="1247" width="9.140625" style="25"/>
    <col min="1248" max="1269" width="6.28515625" style="25" customWidth="1"/>
    <col min="1270" max="1503" width="9.140625" style="25"/>
    <col min="1504" max="1525" width="6.28515625" style="25" customWidth="1"/>
    <col min="1526" max="1759" width="9.140625" style="25"/>
    <col min="1760" max="1781" width="6.28515625" style="25" customWidth="1"/>
    <col min="1782" max="2015" width="9.140625" style="25"/>
    <col min="2016" max="2037" width="6.28515625" style="25" customWidth="1"/>
    <col min="2038" max="2271" width="9.140625" style="25"/>
    <col min="2272" max="2293" width="6.28515625" style="25" customWidth="1"/>
    <col min="2294" max="2527" width="9.140625" style="25"/>
    <col min="2528" max="2549" width="6.28515625" style="25" customWidth="1"/>
    <col min="2550" max="2783" width="9.140625" style="25"/>
    <col min="2784" max="2805" width="6.28515625" style="25" customWidth="1"/>
    <col min="2806" max="3039" width="9.140625" style="25"/>
    <col min="3040" max="3061" width="6.28515625" style="25" customWidth="1"/>
    <col min="3062" max="3295" width="9.140625" style="25"/>
    <col min="3296" max="3317" width="6.28515625" style="25" customWidth="1"/>
    <col min="3318" max="3551" width="9.140625" style="25"/>
    <col min="3552" max="3573" width="6.28515625" style="25" customWidth="1"/>
    <col min="3574" max="3807" width="9.140625" style="25"/>
    <col min="3808" max="3829" width="6.28515625" style="25" customWidth="1"/>
    <col min="3830" max="4063" width="9.140625" style="25"/>
    <col min="4064" max="4085" width="6.28515625" style="25" customWidth="1"/>
    <col min="4086" max="4319" width="9.140625" style="25"/>
    <col min="4320" max="4341" width="6.28515625" style="25" customWidth="1"/>
    <col min="4342" max="4575" width="9.140625" style="25"/>
    <col min="4576" max="4597" width="6.28515625" style="25" customWidth="1"/>
    <col min="4598" max="4831" width="9.140625" style="25"/>
    <col min="4832" max="4853" width="6.28515625" style="25" customWidth="1"/>
    <col min="4854" max="5087" width="9.140625" style="25"/>
    <col min="5088" max="5109" width="6.28515625" style="25" customWidth="1"/>
    <col min="5110" max="5343" width="9.140625" style="25"/>
    <col min="5344" max="5365" width="6.28515625" style="25" customWidth="1"/>
    <col min="5366" max="5599" width="9.140625" style="25"/>
    <col min="5600" max="5621" width="6.28515625" style="25" customWidth="1"/>
    <col min="5622" max="5855" width="9.140625" style="25"/>
    <col min="5856" max="5877" width="6.28515625" style="25" customWidth="1"/>
    <col min="5878" max="6111" width="9.140625" style="25"/>
    <col min="6112" max="6133" width="6.28515625" style="25" customWidth="1"/>
    <col min="6134" max="6367" width="9.140625" style="25"/>
    <col min="6368" max="6389" width="6.28515625" style="25" customWidth="1"/>
    <col min="6390" max="6623" width="9.140625" style="25"/>
    <col min="6624" max="6645" width="6.28515625" style="25" customWidth="1"/>
    <col min="6646" max="6879" width="9.140625" style="25"/>
    <col min="6880" max="6901" width="6.28515625" style="25" customWidth="1"/>
    <col min="6902" max="7135" width="9.140625" style="25"/>
    <col min="7136" max="7157" width="6.28515625" style="25" customWidth="1"/>
    <col min="7158" max="7391" width="9.140625" style="25"/>
    <col min="7392" max="7413" width="6.28515625" style="25" customWidth="1"/>
    <col min="7414" max="7647" width="9.140625" style="25"/>
    <col min="7648" max="7669" width="6.28515625" style="25" customWidth="1"/>
    <col min="7670" max="7903" width="9.140625" style="25"/>
    <col min="7904" max="7925" width="6.28515625" style="25" customWidth="1"/>
    <col min="7926" max="8159" width="9.140625" style="25"/>
    <col min="8160" max="8181" width="6.28515625" style="25" customWidth="1"/>
    <col min="8182" max="8415" width="9.140625" style="25"/>
    <col min="8416" max="8437" width="6.28515625" style="25" customWidth="1"/>
    <col min="8438" max="8671" width="9.140625" style="25"/>
    <col min="8672" max="8693" width="6.28515625" style="25" customWidth="1"/>
    <col min="8694" max="8927" width="9.140625" style="25"/>
    <col min="8928" max="8949" width="6.28515625" style="25" customWidth="1"/>
    <col min="8950" max="9183" width="9.140625" style="25"/>
    <col min="9184" max="9205" width="6.28515625" style="25" customWidth="1"/>
    <col min="9206" max="9439" width="9.140625" style="25"/>
    <col min="9440" max="9461" width="6.28515625" style="25" customWidth="1"/>
    <col min="9462" max="9695" width="9.140625" style="25"/>
    <col min="9696" max="9717" width="6.28515625" style="25" customWidth="1"/>
    <col min="9718" max="9951" width="9.140625" style="25"/>
    <col min="9952" max="9973" width="6.28515625" style="25" customWidth="1"/>
    <col min="9974" max="10207" width="9.140625" style="25"/>
    <col min="10208" max="10229" width="6.28515625" style="25" customWidth="1"/>
    <col min="10230" max="10463" width="9.140625" style="25"/>
    <col min="10464" max="10485" width="6.28515625" style="25" customWidth="1"/>
    <col min="10486" max="10719" width="9.140625" style="25"/>
    <col min="10720" max="10741" width="6.28515625" style="25" customWidth="1"/>
    <col min="10742" max="10975" width="9.140625" style="25"/>
    <col min="10976" max="10997" width="6.28515625" style="25" customWidth="1"/>
    <col min="10998" max="11231" width="9.140625" style="25"/>
    <col min="11232" max="11253" width="6.28515625" style="25" customWidth="1"/>
    <col min="11254" max="11487" width="9.140625" style="25"/>
    <col min="11488" max="11509" width="6.28515625" style="25" customWidth="1"/>
    <col min="11510" max="11743" width="9.140625" style="25"/>
    <col min="11744" max="11765" width="6.28515625" style="25" customWidth="1"/>
    <col min="11766" max="11999" width="9.140625" style="25"/>
    <col min="12000" max="12021" width="6.28515625" style="25" customWidth="1"/>
    <col min="12022" max="12255" width="9.140625" style="25"/>
    <col min="12256" max="12277" width="6.28515625" style="25" customWidth="1"/>
    <col min="12278" max="12511" width="9.140625" style="25"/>
    <col min="12512" max="12533" width="6.28515625" style="25" customWidth="1"/>
    <col min="12534" max="12767" width="9.140625" style="25"/>
    <col min="12768" max="12789" width="6.28515625" style="25" customWidth="1"/>
    <col min="12790" max="13023" width="9.140625" style="25"/>
    <col min="13024" max="13045" width="6.28515625" style="25" customWidth="1"/>
    <col min="13046" max="13279" width="9.140625" style="25"/>
    <col min="13280" max="13301" width="6.28515625" style="25" customWidth="1"/>
    <col min="13302" max="13535" width="9.140625" style="25"/>
    <col min="13536" max="13557" width="6.28515625" style="25" customWidth="1"/>
    <col min="13558" max="13791" width="9.140625" style="25"/>
    <col min="13792" max="13813" width="6.28515625" style="25" customWidth="1"/>
    <col min="13814" max="14047" width="9.140625" style="25"/>
    <col min="14048" max="14069" width="6.28515625" style="25" customWidth="1"/>
    <col min="14070" max="14303" width="9.140625" style="25"/>
    <col min="14304" max="14325" width="6.28515625" style="25" customWidth="1"/>
    <col min="14326" max="14559" width="9.140625" style="25"/>
    <col min="14560" max="14581" width="6.28515625" style="25" customWidth="1"/>
    <col min="14582" max="14815" width="9.140625" style="25"/>
    <col min="14816" max="14837" width="6.28515625" style="25" customWidth="1"/>
    <col min="14838" max="15071" width="9.140625" style="25"/>
    <col min="15072" max="15093" width="6.28515625" style="25" customWidth="1"/>
    <col min="15094" max="15327" width="9.140625" style="25"/>
    <col min="15328" max="15349" width="6.28515625" style="25" customWidth="1"/>
    <col min="15350" max="15583" width="9.140625" style="25"/>
    <col min="15584" max="15605" width="6.28515625" style="25" customWidth="1"/>
    <col min="15606" max="15839" width="9.140625" style="25"/>
    <col min="15840" max="15861" width="6.28515625" style="25" customWidth="1"/>
    <col min="15862" max="16095" width="9.140625" style="25"/>
    <col min="16096" max="16117" width="6.28515625" style="25" customWidth="1"/>
    <col min="16118" max="16384" width="9.140625" style="25"/>
  </cols>
  <sheetData>
    <row r="1" spans="1:22" ht="24" customHeight="1" x14ac:dyDescent="0.25">
      <c r="A1" s="206" t="s">
        <v>0</v>
      </c>
      <c r="B1" s="206"/>
      <c r="C1" s="206"/>
      <c r="D1" s="206"/>
      <c r="E1" s="206"/>
      <c r="F1" s="206"/>
      <c r="G1" s="206"/>
      <c r="H1" s="206"/>
      <c r="I1" s="206"/>
      <c r="J1" s="206"/>
      <c r="K1" s="206"/>
      <c r="L1" s="24"/>
      <c r="M1" s="24"/>
      <c r="N1" s="114" t="s">
        <v>1</v>
      </c>
      <c r="O1" s="114"/>
      <c r="P1" s="114"/>
      <c r="Q1" s="114"/>
      <c r="R1" s="114"/>
      <c r="S1" s="114"/>
      <c r="T1" s="114"/>
      <c r="U1" s="114"/>
      <c r="V1" s="114"/>
    </row>
    <row r="2" spans="1:22" ht="24" customHeight="1" x14ac:dyDescent="0.25">
      <c r="A2" s="207" t="s">
        <v>55</v>
      </c>
      <c r="B2" s="207"/>
      <c r="C2" s="207"/>
      <c r="D2" s="207"/>
      <c r="E2" s="207"/>
      <c r="F2" s="207"/>
      <c r="G2" s="207"/>
      <c r="H2" s="207"/>
      <c r="I2" s="207"/>
      <c r="J2" s="207"/>
      <c r="K2" s="207"/>
      <c r="L2" s="24"/>
      <c r="M2" s="24"/>
      <c r="N2" s="208" t="s">
        <v>91</v>
      </c>
      <c r="O2" s="208"/>
      <c r="P2" s="208"/>
      <c r="Q2" s="208"/>
      <c r="R2" s="208"/>
      <c r="S2" s="208"/>
      <c r="T2" s="208"/>
      <c r="U2" s="208"/>
      <c r="V2" s="208"/>
    </row>
    <row r="3" spans="1:22" ht="12" customHeight="1" x14ac:dyDescent="0.25">
      <c r="A3" s="24"/>
      <c r="B3" s="26"/>
      <c r="C3" s="26"/>
      <c r="D3" s="26"/>
      <c r="E3" s="26"/>
      <c r="F3" s="24"/>
      <c r="G3" s="24"/>
      <c r="H3" s="24"/>
      <c r="I3" s="24"/>
      <c r="J3" s="24"/>
      <c r="K3" s="24"/>
      <c r="L3" s="24"/>
      <c r="M3" s="24"/>
      <c r="N3" s="24"/>
      <c r="O3" s="24"/>
      <c r="P3" s="27"/>
      <c r="Q3" s="24"/>
      <c r="R3" s="24"/>
      <c r="S3" s="24"/>
      <c r="T3" s="24"/>
      <c r="U3" s="24"/>
      <c r="V3" s="24"/>
    </row>
    <row r="4" spans="1:22" ht="21.75" customHeight="1" x14ac:dyDescent="0.25">
      <c r="A4" s="114" t="s">
        <v>127</v>
      </c>
      <c r="B4" s="114"/>
      <c r="C4" s="114"/>
      <c r="D4" s="114"/>
      <c r="E4" s="114"/>
      <c r="F4" s="114"/>
      <c r="G4" s="114"/>
      <c r="H4" s="114"/>
      <c r="I4" s="114"/>
      <c r="J4" s="114"/>
      <c r="K4" s="114"/>
      <c r="L4" s="114"/>
      <c r="M4" s="114"/>
      <c r="N4" s="114"/>
      <c r="O4" s="114"/>
      <c r="P4" s="114"/>
      <c r="Q4" s="114"/>
      <c r="R4" s="114"/>
      <c r="S4" s="114"/>
      <c r="T4" s="114"/>
      <c r="U4" s="114"/>
      <c r="V4" s="114"/>
    </row>
    <row r="5" spans="1:22" ht="19.5" customHeight="1" x14ac:dyDescent="0.25">
      <c r="A5" s="114" t="s">
        <v>61</v>
      </c>
      <c r="B5" s="114"/>
      <c r="C5" s="114"/>
      <c r="D5" s="114"/>
      <c r="E5" s="114"/>
      <c r="F5" s="114"/>
      <c r="G5" s="114"/>
      <c r="H5" s="114"/>
      <c r="I5" s="114"/>
      <c r="J5" s="114"/>
      <c r="K5" s="114"/>
      <c r="L5" s="114"/>
      <c r="M5" s="114"/>
      <c r="N5" s="114"/>
      <c r="O5" s="114"/>
      <c r="P5" s="114"/>
      <c r="Q5" s="114"/>
      <c r="R5" s="114"/>
      <c r="S5" s="114"/>
      <c r="T5" s="114"/>
      <c r="U5" s="114"/>
      <c r="V5" s="114"/>
    </row>
    <row r="6" spans="1:22" ht="16.5" customHeight="1" x14ac:dyDescent="0.25">
      <c r="A6" s="114" t="s">
        <v>120</v>
      </c>
      <c r="B6" s="114"/>
      <c r="C6" s="114"/>
      <c r="D6" s="114"/>
      <c r="E6" s="114"/>
      <c r="F6" s="114"/>
      <c r="G6" s="114"/>
      <c r="H6" s="114"/>
      <c r="I6" s="114"/>
      <c r="J6" s="114"/>
      <c r="K6" s="114"/>
      <c r="L6" s="114"/>
      <c r="M6" s="114"/>
      <c r="N6" s="114"/>
      <c r="O6" s="114"/>
      <c r="P6" s="114"/>
      <c r="Q6" s="114"/>
      <c r="R6" s="114"/>
      <c r="S6" s="114"/>
      <c r="T6" s="114"/>
      <c r="U6" s="114"/>
      <c r="V6" s="114"/>
    </row>
    <row r="7" spans="1:22" s="29" customFormat="1" ht="18.75" customHeight="1" x14ac:dyDescent="0.25">
      <c r="A7" s="193"/>
      <c r="B7" s="193"/>
      <c r="C7" s="28"/>
      <c r="D7" s="28"/>
      <c r="E7" s="28"/>
    </row>
    <row r="8" spans="1:22" ht="24" customHeight="1" x14ac:dyDescent="0.25">
      <c r="A8" s="194" t="s">
        <v>2</v>
      </c>
      <c r="B8" s="195"/>
      <c r="C8" s="194" t="s">
        <v>46</v>
      </c>
      <c r="D8" s="196"/>
      <c r="E8" s="195"/>
      <c r="F8" s="197" t="s">
        <v>3</v>
      </c>
      <c r="G8" s="198"/>
      <c r="H8" s="198"/>
      <c r="I8" s="199"/>
      <c r="J8" s="197" t="s">
        <v>4</v>
      </c>
      <c r="K8" s="198"/>
      <c r="L8" s="198"/>
      <c r="M8" s="199"/>
      <c r="N8" s="197" t="s">
        <v>5</v>
      </c>
      <c r="O8" s="198"/>
      <c r="P8" s="198"/>
      <c r="Q8" s="199"/>
      <c r="R8" s="197" t="s">
        <v>6</v>
      </c>
      <c r="S8" s="198"/>
      <c r="T8" s="198"/>
      <c r="U8" s="198"/>
      <c r="V8" s="199"/>
    </row>
    <row r="9" spans="1:22" s="33" customFormat="1" ht="24" customHeight="1" x14ac:dyDescent="0.2">
      <c r="A9" s="188" t="s">
        <v>8</v>
      </c>
      <c r="B9" s="188"/>
      <c r="C9" s="30" t="s">
        <v>47</v>
      </c>
      <c r="D9" s="30" t="s">
        <v>48</v>
      </c>
      <c r="E9" s="30" t="s">
        <v>49</v>
      </c>
      <c r="F9" s="30" t="s">
        <v>9</v>
      </c>
      <c r="G9" s="31" t="s">
        <v>10</v>
      </c>
      <c r="H9" s="31" t="s">
        <v>11</v>
      </c>
      <c r="I9" s="32" t="s">
        <v>12</v>
      </c>
      <c r="J9" s="32" t="s">
        <v>13</v>
      </c>
      <c r="K9" s="32" t="s">
        <v>14</v>
      </c>
      <c r="L9" s="32" t="s">
        <v>15</v>
      </c>
      <c r="M9" s="32" t="s">
        <v>16</v>
      </c>
      <c r="N9" s="32" t="s">
        <v>17</v>
      </c>
      <c r="O9" s="32" t="s">
        <v>18</v>
      </c>
      <c r="P9" s="32" t="s">
        <v>19</v>
      </c>
      <c r="Q9" s="32" t="s">
        <v>20</v>
      </c>
      <c r="R9" s="32" t="s">
        <v>21</v>
      </c>
      <c r="S9" s="32" t="s">
        <v>22</v>
      </c>
      <c r="T9" s="32" t="s">
        <v>23</v>
      </c>
      <c r="U9" s="32" t="s">
        <v>24</v>
      </c>
      <c r="V9" s="32" t="s">
        <v>25</v>
      </c>
    </row>
    <row r="10" spans="1:22" ht="24" customHeight="1" x14ac:dyDescent="0.25">
      <c r="A10" s="189" t="s">
        <v>29</v>
      </c>
      <c r="B10" s="189"/>
      <c r="C10" s="34">
        <v>1</v>
      </c>
      <c r="D10" s="34">
        <v>2</v>
      </c>
      <c r="E10" s="34">
        <v>3</v>
      </c>
      <c r="F10" s="34">
        <v>4</v>
      </c>
      <c r="G10" s="34">
        <v>5</v>
      </c>
      <c r="H10" s="34">
        <v>6</v>
      </c>
      <c r="I10" s="34">
        <v>7</v>
      </c>
      <c r="J10" s="34">
        <v>8</v>
      </c>
      <c r="K10" s="34">
        <v>9</v>
      </c>
      <c r="L10" s="34">
        <v>10</v>
      </c>
      <c r="M10" s="34">
        <v>11</v>
      </c>
      <c r="N10" s="34">
        <v>12</v>
      </c>
      <c r="O10" s="34">
        <v>13</v>
      </c>
      <c r="P10" s="34">
        <v>14</v>
      </c>
      <c r="Q10" s="34">
        <v>15</v>
      </c>
      <c r="R10" s="34">
        <v>16</v>
      </c>
      <c r="S10" s="34">
        <v>17</v>
      </c>
      <c r="T10" s="34">
        <v>18</v>
      </c>
      <c r="U10" s="34">
        <v>19</v>
      </c>
      <c r="V10" s="34">
        <v>20</v>
      </c>
    </row>
    <row r="11" spans="1:22" ht="23.25" customHeight="1" x14ac:dyDescent="0.25">
      <c r="A11" s="190" t="s">
        <v>30</v>
      </c>
      <c r="B11" s="21" t="s">
        <v>31</v>
      </c>
      <c r="C11" s="192" t="s">
        <v>50</v>
      </c>
      <c r="D11" s="192"/>
      <c r="E11" s="192"/>
      <c r="F11" s="192"/>
      <c r="G11" s="192"/>
      <c r="H11" s="201" t="s">
        <v>59</v>
      </c>
      <c r="I11" s="202"/>
      <c r="J11" s="202"/>
      <c r="K11" s="202"/>
      <c r="L11" s="202"/>
      <c r="M11" s="202"/>
      <c r="N11" s="202"/>
      <c r="O11" s="202"/>
      <c r="P11" s="202"/>
      <c r="Q11" s="202"/>
      <c r="R11" s="202"/>
      <c r="S11" s="202"/>
      <c r="T11" s="202"/>
      <c r="U11" s="202"/>
      <c r="V11" s="203"/>
    </row>
    <row r="12" spans="1:22" ht="24" customHeight="1" x14ac:dyDescent="0.25">
      <c r="A12" s="191"/>
      <c r="B12" s="21" t="s">
        <v>32</v>
      </c>
      <c r="C12" s="35"/>
      <c r="D12" s="35"/>
      <c r="E12" s="35"/>
      <c r="F12" s="204" t="s">
        <v>59</v>
      </c>
      <c r="G12" s="205"/>
      <c r="H12" s="200" t="s">
        <v>81</v>
      </c>
      <c r="I12" s="200"/>
      <c r="J12" s="200"/>
      <c r="K12" s="200"/>
      <c r="L12" s="200"/>
      <c r="M12" s="200"/>
      <c r="N12" s="200"/>
      <c r="O12" s="200"/>
      <c r="P12" s="200"/>
      <c r="Q12" s="200"/>
      <c r="R12" s="200"/>
      <c r="S12" s="200"/>
      <c r="T12" s="200"/>
      <c r="U12" s="200"/>
      <c r="V12" s="200"/>
    </row>
    <row r="13" spans="1:22" ht="24" customHeight="1" x14ac:dyDescent="0.25">
      <c r="A13" s="190" t="s">
        <v>33</v>
      </c>
      <c r="B13" s="21" t="s">
        <v>31</v>
      </c>
      <c r="C13" s="121" t="s">
        <v>51</v>
      </c>
      <c r="D13" s="121"/>
      <c r="E13" s="121"/>
      <c r="F13" s="121"/>
      <c r="G13" s="121"/>
      <c r="H13" s="121"/>
      <c r="I13" s="121"/>
      <c r="J13" s="121"/>
      <c r="K13" s="121"/>
      <c r="L13" s="122" t="s">
        <v>59</v>
      </c>
      <c r="M13" s="123"/>
      <c r="N13" s="123"/>
      <c r="O13" s="123"/>
      <c r="P13" s="123"/>
      <c r="Q13" s="123"/>
      <c r="R13" s="123"/>
      <c r="S13" s="123"/>
      <c r="T13" s="123"/>
      <c r="U13" s="123"/>
      <c r="V13" s="124"/>
    </row>
    <row r="14" spans="1:22" ht="24" customHeight="1" x14ac:dyDescent="0.25">
      <c r="A14" s="191"/>
      <c r="B14" s="21" t="s">
        <v>32</v>
      </c>
      <c r="C14" s="121" t="s">
        <v>52</v>
      </c>
      <c r="D14" s="121"/>
      <c r="E14" s="121"/>
      <c r="F14" s="121"/>
      <c r="G14" s="121"/>
      <c r="H14" s="121"/>
      <c r="I14" s="121"/>
      <c r="J14" s="121"/>
      <c r="K14" s="121"/>
      <c r="L14" s="125" t="s">
        <v>59</v>
      </c>
      <c r="M14" s="157"/>
      <c r="N14" s="157"/>
      <c r="O14" s="157"/>
      <c r="P14" s="126"/>
      <c r="Q14" s="233" t="s">
        <v>123</v>
      </c>
      <c r="R14" s="234"/>
      <c r="S14" s="234"/>
      <c r="T14" s="235"/>
      <c r="V14" s="110" t="s">
        <v>59</v>
      </c>
    </row>
    <row r="15" spans="1:22" ht="33.75" customHeight="1" x14ac:dyDescent="0.25">
      <c r="A15" s="190" t="s">
        <v>34</v>
      </c>
      <c r="B15" s="21" t="s">
        <v>31</v>
      </c>
      <c r="C15" s="36"/>
      <c r="D15" s="23"/>
      <c r="E15" s="23"/>
      <c r="F15" s="223" t="s">
        <v>104</v>
      </c>
      <c r="G15" s="224"/>
      <c r="H15" s="224"/>
      <c r="I15" s="224"/>
      <c r="J15" s="224"/>
      <c r="K15" s="224"/>
      <c r="L15" s="224"/>
      <c r="M15" s="225"/>
      <c r="N15" s="226" t="s">
        <v>135</v>
      </c>
      <c r="O15" s="227"/>
      <c r="P15" s="227"/>
      <c r="Q15" s="227"/>
      <c r="R15" s="227"/>
      <c r="S15" s="227"/>
      <c r="T15" s="227"/>
      <c r="U15" s="227"/>
      <c r="V15" s="228"/>
    </row>
    <row r="16" spans="1:22" ht="24" customHeight="1" x14ac:dyDescent="0.25">
      <c r="A16" s="191"/>
      <c r="B16" s="21" t="s">
        <v>32</v>
      </c>
      <c r="C16" s="35"/>
      <c r="D16" s="35"/>
      <c r="E16" s="35"/>
      <c r="F16" s="204" t="s">
        <v>86</v>
      </c>
      <c r="G16" s="218"/>
      <c r="H16" s="218"/>
      <c r="I16" s="218"/>
      <c r="J16" s="218"/>
      <c r="K16" s="218"/>
      <c r="L16" s="218"/>
      <c r="M16" s="218"/>
      <c r="N16" s="218"/>
      <c r="O16" s="218"/>
      <c r="P16" s="218"/>
      <c r="Q16" s="205"/>
      <c r="R16" s="229"/>
      <c r="S16" s="230"/>
      <c r="T16" s="230"/>
      <c r="U16" s="230"/>
      <c r="V16" s="231"/>
    </row>
    <row r="17" spans="1:22" ht="24" customHeight="1" thickBot="1" x14ac:dyDescent="0.3">
      <c r="A17" s="190" t="s">
        <v>36</v>
      </c>
      <c r="B17" s="21" t="s">
        <v>31</v>
      </c>
      <c r="C17" s="37"/>
      <c r="D17" s="37"/>
      <c r="E17" s="37"/>
      <c r="F17" s="232" t="s">
        <v>105</v>
      </c>
      <c r="G17" s="232"/>
      <c r="H17" s="232"/>
      <c r="I17" s="232"/>
      <c r="J17" s="232"/>
      <c r="K17" s="232"/>
      <c r="L17" s="232"/>
      <c r="M17" s="232"/>
      <c r="N17" s="232"/>
      <c r="O17" s="232"/>
      <c r="P17" s="232"/>
      <c r="Q17" s="232"/>
      <c r="R17" s="232"/>
      <c r="S17" s="232"/>
      <c r="T17" s="232"/>
      <c r="U17" s="346"/>
      <c r="V17" s="347"/>
    </row>
    <row r="18" spans="1:22" ht="41.25" customHeight="1" thickBot="1" x14ac:dyDescent="0.3">
      <c r="A18" s="191"/>
      <c r="B18" s="21" t="s">
        <v>32</v>
      </c>
      <c r="C18" s="38"/>
      <c r="D18" s="38"/>
      <c r="E18" s="38"/>
      <c r="F18" s="221" t="s">
        <v>59</v>
      </c>
      <c r="G18" s="222"/>
      <c r="H18" s="222"/>
      <c r="I18" s="222"/>
      <c r="J18" s="222"/>
      <c r="K18" s="222"/>
      <c r="L18" s="222"/>
      <c r="M18" s="222"/>
      <c r="N18" s="222"/>
      <c r="O18" s="222"/>
      <c r="P18" s="222"/>
      <c r="Q18" s="222"/>
      <c r="R18" s="222"/>
      <c r="S18" s="222"/>
      <c r="T18" s="222"/>
      <c r="U18" s="351" t="s">
        <v>130</v>
      </c>
      <c r="V18" s="352"/>
    </row>
    <row r="19" spans="1:22" ht="21" customHeight="1" x14ac:dyDescent="0.25">
      <c r="A19" s="190" t="s">
        <v>40</v>
      </c>
      <c r="B19" s="21" t="s">
        <v>31</v>
      </c>
      <c r="C19" s="122" t="s">
        <v>53</v>
      </c>
      <c r="D19" s="123"/>
      <c r="E19" s="123"/>
      <c r="F19" s="123"/>
      <c r="G19" s="123"/>
      <c r="H19" s="123"/>
      <c r="I19" s="123"/>
      <c r="J19" s="123"/>
      <c r="K19" s="123"/>
      <c r="L19" s="123"/>
      <c r="M19" s="123"/>
      <c r="N19" s="123"/>
      <c r="O19" s="124"/>
      <c r="P19" s="219" t="s">
        <v>131</v>
      </c>
      <c r="Q19" s="220"/>
      <c r="R19" s="220"/>
      <c r="S19" s="220"/>
      <c r="T19" s="220"/>
      <c r="U19" s="348"/>
      <c r="V19" s="349"/>
    </row>
    <row r="20" spans="1:22" ht="21" customHeight="1" x14ac:dyDescent="0.25">
      <c r="A20" s="191"/>
      <c r="B20" s="21" t="s">
        <v>32</v>
      </c>
      <c r="C20" s="210" t="s">
        <v>54</v>
      </c>
      <c r="D20" s="210"/>
      <c r="E20" s="210"/>
      <c r="F20" s="210"/>
      <c r="G20" s="210"/>
      <c r="H20" s="210"/>
      <c r="I20" s="210"/>
      <c r="J20" s="210"/>
      <c r="K20" s="210"/>
      <c r="L20" s="210"/>
      <c r="M20" s="210"/>
      <c r="N20" s="210"/>
      <c r="O20" s="210"/>
      <c r="P20" s="204" t="s">
        <v>59</v>
      </c>
      <c r="Q20" s="218"/>
      <c r="R20" s="218"/>
      <c r="S20" s="218"/>
      <c r="T20" s="218"/>
      <c r="U20" s="218"/>
      <c r="V20" s="205"/>
    </row>
    <row r="21" spans="1:22" ht="10.5" customHeight="1" x14ac:dyDescent="0.25">
      <c r="A21" s="190" t="s">
        <v>41</v>
      </c>
      <c r="B21" s="21" t="s">
        <v>31</v>
      </c>
      <c r="C21" s="212" t="s">
        <v>59</v>
      </c>
      <c r="D21" s="213"/>
      <c r="E21" s="213"/>
      <c r="F21" s="213"/>
      <c r="G21" s="213"/>
      <c r="H21" s="213"/>
      <c r="I21" s="213"/>
      <c r="J21" s="213"/>
      <c r="K21" s="213"/>
      <c r="L21" s="213"/>
      <c r="M21" s="213"/>
      <c r="N21" s="213"/>
      <c r="O21" s="213"/>
      <c r="P21" s="213"/>
      <c r="Q21" s="213"/>
      <c r="R21" s="213"/>
      <c r="S21" s="213"/>
      <c r="T21" s="213"/>
      <c r="U21" s="213"/>
      <c r="V21" s="214"/>
    </row>
    <row r="22" spans="1:22" ht="10.5" customHeight="1" x14ac:dyDescent="0.25">
      <c r="A22" s="191"/>
      <c r="B22" s="21" t="s">
        <v>32</v>
      </c>
      <c r="C22" s="215"/>
      <c r="D22" s="216"/>
      <c r="E22" s="216"/>
      <c r="F22" s="216"/>
      <c r="G22" s="216"/>
      <c r="H22" s="216"/>
      <c r="I22" s="216"/>
      <c r="J22" s="216"/>
      <c r="K22" s="216"/>
      <c r="L22" s="216"/>
      <c r="M22" s="216"/>
      <c r="N22" s="216"/>
      <c r="O22" s="216"/>
      <c r="P22" s="216"/>
      <c r="Q22" s="216"/>
      <c r="R22" s="216"/>
      <c r="S22" s="216"/>
      <c r="T22" s="216"/>
      <c r="U22" s="216"/>
      <c r="V22" s="217"/>
    </row>
    <row r="23" spans="1:22" ht="12" customHeight="1" x14ac:dyDescent="0.25">
      <c r="A23" s="22"/>
      <c r="B23" s="22"/>
      <c r="C23" s="22"/>
      <c r="D23" s="22"/>
      <c r="E23" s="22"/>
      <c r="F23" s="39"/>
      <c r="G23" s="39"/>
      <c r="H23" s="39"/>
      <c r="I23" s="39"/>
      <c r="J23" s="39"/>
      <c r="K23" s="39"/>
      <c r="L23" s="39"/>
      <c r="M23" s="39"/>
      <c r="N23" s="39"/>
      <c r="O23" s="39"/>
      <c r="P23" s="39"/>
      <c r="Q23" s="39"/>
      <c r="R23" s="39"/>
      <c r="S23" s="39"/>
      <c r="T23" s="39"/>
      <c r="U23" s="39"/>
      <c r="V23" s="39"/>
    </row>
    <row r="24" spans="1:22" ht="24" customHeight="1" x14ac:dyDescent="0.25">
      <c r="A24" s="211" t="s">
        <v>92</v>
      </c>
      <c r="B24" s="211"/>
      <c r="C24" s="211"/>
      <c r="D24" s="211"/>
      <c r="E24" s="211"/>
      <c r="F24" s="211"/>
      <c r="G24" s="211"/>
      <c r="H24" s="211"/>
      <c r="I24" s="211"/>
      <c r="J24" s="211"/>
      <c r="K24" s="211"/>
      <c r="L24" s="211"/>
      <c r="M24" s="211"/>
      <c r="N24" s="211"/>
      <c r="O24" s="211"/>
      <c r="P24" s="211"/>
      <c r="Q24" s="211"/>
      <c r="R24" s="211"/>
      <c r="S24" s="211"/>
      <c r="T24" s="211"/>
      <c r="U24" s="211"/>
      <c r="V24" s="211"/>
    </row>
    <row r="25" spans="1:22" ht="24" customHeight="1" x14ac:dyDescent="0.25">
      <c r="A25" s="40"/>
      <c r="B25" s="41"/>
      <c r="C25" s="41"/>
      <c r="D25" s="41"/>
      <c r="E25" s="41"/>
      <c r="F25" s="1"/>
      <c r="G25" s="1"/>
      <c r="H25" s="1"/>
      <c r="I25" s="1"/>
      <c r="J25" s="1"/>
      <c r="K25" s="1"/>
      <c r="L25" s="1"/>
      <c r="M25" s="1"/>
      <c r="N25" s="1"/>
      <c r="O25" s="42"/>
      <c r="P25" s="42"/>
      <c r="Q25" s="209" t="s">
        <v>126</v>
      </c>
      <c r="R25" s="209"/>
      <c r="S25" s="209"/>
      <c r="T25" s="209"/>
      <c r="U25" s="209"/>
      <c r="V25" s="209"/>
    </row>
    <row r="26" spans="1:22" ht="24" customHeight="1" x14ac:dyDescent="0.25">
      <c r="A26" s="43"/>
      <c r="B26" s="1"/>
      <c r="C26" s="1"/>
      <c r="D26" s="1"/>
      <c r="E26" s="1"/>
      <c r="F26" s="43"/>
      <c r="G26" s="43"/>
      <c r="H26" s="1"/>
      <c r="I26" s="43"/>
      <c r="J26" s="1"/>
      <c r="K26" s="1"/>
      <c r="L26" s="1"/>
      <c r="M26" s="1"/>
      <c r="N26" s="1">
        <f>9*3</f>
        <v>27</v>
      </c>
      <c r="O26" s="44"/>
      <c r="P26" s="44"/>
      <c r="Q26" s="142" t="s">
        <v>124</v>
      </c>
      <c r="R26" s="142"/>
      <c r="S26" s="142"/>
      <c r="T26" s="142"/>
      <c r="U26" s="142"/>
      <c r="V26" s="142"/>
    </row>
    <row r="27" spans="1:22" ht="24" customHeight="1" x14ac:dyDescent="0.25">
      <c r="A27" s="43"/>
      <c r="B27" s="1"/>
      <c r="C27" s="1"/>
      <c r="D27" s="1"/>
      <c r="E27" s="1"/>
      <c r="F27" s="43"/>
      <c r="G27" s="43"/>
      <c r="H27" s="43"/>
      <c r="I27" s="43"/>
      <c r="J27" s="43"/>
      <c r="K27" s="43"/>
      <c r="L27" s="43"/>
      <c r="M27" s="43"/>
      <c r="N27" s="43">
        <v>28</v>
      </c>
      <c r="O27" s="43"/>
      <c r="P27" s="43"/>
      <c r="Q27" s="43"/>
      <c r="R27" s="43"/>
      <c r="S27" s="43"/>
      <c r="T27" s="43"/>
      <c r="U27" s="45"/>
      <c r="V27" s="1"/>
    </row>
    <row r="28" spans="1:22" ht="24" customHeight="1" x14ac:dyDescent="0.25">
      <c r="N28" s="25">
        <f>N26+N27</f>
        <v>55</v>
      </c>
    </row>
    <row r="30" spans="1:22" ht="24" customHeight="1" x14ac:dyDescent="0.25">
      <c r="S30" s="46" t="s">
        <v>58</v>
      </c>
    </row>
  </sheetData>
  <mergeCells count="47">
    <mergeCell ref="Q14:T14"/>
    <mergeCell ref="L14:P14"/>
    <mergeCell ref="C13:K13"/>
    <mergeCell ref="C14:K14"/>
    <mergeCell ref="L13:V13"/>
    <mergeCell ref="F16:Q16"/>
    <mergeCell ref="F15:M15"/>
    <mergeCell ref="N15:V15"/>
    <mergeCell ref="R16:V16"/>
    <mergeCell ref="F17:T17"/>
    <mergeCell ref="U17:V17"/>
    <mergeCell ref="F18:T18"/>
    <mergeCell ref="U18:V18"/>
    <mergeCell ref="Q25:V25"/>
    <mergeCell ref="Q26:V26"/>
    <mergeCell ref="C19:O19"/>
    <mergeCell ref="C20:O20"/>
    <mergeCell ref="A24:V24"/>
    <mergeCell ref="C21:V22"/>
    <mergeCell ref="P20:V20"/>
    <mergeCell ref="P19:V19"/>
    <mergeCell ref="A15:A16"/>
    <mergeCell ref="A17:A18"/>
    <mergeCell ref="A19:A20"/>
    <mergeCell ref="A21:A22"/>
    <mergeCell ref="A13:A14"/>
    <mergeCell ref="A1:K1"/>
    <mergeCell ref="N1:V1"/>
    <mergeCell ref="A2:K2"/>
    <mergeCell ref="N2:V2"/>
    <mergeCell ref="A4:V4"/>
    <mergeCell ref="A9:B9"/>
    <mergeCell ref="A10:B10"/>
    <mergeCell ref="A11:A12"/>
    <mergeCell ref="C11:G11"/>
    <mergeCell ref="A5:V5"/>
    <mergeCell ref="A6:V6"/>
    <mergeCell ref="A7:B7"/>
    <mergeCell ref="A8:B8"/>
    <mergeCell ref="C8:E8"/>
    <mergeCell ref="F8:I8"/>
    <mergeCell ref="J8:M8"/>
    <mergeCell ref="N8:Q8"/>
    <mergeCell ref="R8:V8"/>
    <mergeCell ref="H12:V12"/>
    <mergeCell ref="H11:V11"/>
    <mergeCell ref="F12:G12"/>
  </mergeCells>
  <pageMargins left="0.39" right="0.2" top="0.48" bottom="0.2"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topLeftCell="A7" zoomScale="110" zoomScaleNormal="110" workbookViewId="0">
      <selection activeCell="M17" sqref="M17:V17"/>
    </sheetView>
  </sheetViews>
  <sheetFormatPr defaultRowHeight="15" x14ac:dyDescent="0.25"/>
  <cols>
    <col min="1" max="1" width="6.28515625" style="55" customWidth="1"/>
    <col min="2" max="2" width="7.42578125" style="55" customWidth="1"/>
    <col min="3" max="6" width="2.7109375" style="55" customWidth="1"/>
    <col min="7" max="21" width="6" style="55" customWidth="1"/>
    <col min="22" max="22" width="7.28515625" style="55" customWidth="1"/>
    <col min="23" max="23" width="3" style="55" customWidth="1"/>
    <col min="24" max="217" width="9.140625" style="55"/>
    <col min="218" max="219" width="7.42578125" style="55" customWidth="1"/>
    <col min="220" max="239" width="6.42578125" style="55" customWidth="1"/>
    <col min="240" max="473" width="9.140625" style="55"/>
    <col min="474" max="475" width="7.42578125" style="55" customWidth="1"/>
    <col min="476" max="495" width="6.42578125" style="55" customWidth="1"/>
    <col min="496" max="729" width="9.140625" style="55"/>
    <col min="730" max="731" width="7.42578125" style="55" customWidth="1"/>
    <col min="732" max="751" width="6.42578125" style="55" customWidth="1"/>
    <col min="752" max="985" width="9.140625" style="55"/>
    <col min="986" max="987" width="7.42578125" style="55" customWidth="1"/>
    <col min="988" max="1007" width="6.42578125" style="55" customWidth="1"/>
    <col min="1008" max="1241" width="9.140625" style="55"/>
    <col min="1242" max="1243" width="7.42578125" style="55" customWidth="1"/>
    <col min="1244" max="1263" width="6.42578125" style="55" customWidth="1"/>
    <col min="1264" max="1497" width="9.140625" style="55"/>
    <col min="1498" max="1499" width="7.42578125" style="55" customWidth="1"/>
    <col min="1500" max="1519" width="6.42578125" style="55" customWidth="1"/>
    <col min="1520" max="1753" width="9.140625" style="55"/>
    <col min="1754" max="1755" width="7.42578125" style="55" customWidth="1"/>
    <col min="1756" max="1775" width="6.42578125" style="55" customWidth="1"/>
    <col min="1776" max="2009" width="9.140625" style="55"/>
    <col min="2010" max="2011" width="7.42578125" style="55" customWidth="1"/>
    <col min="2012" max="2031" width="6.42578125" style="55" customWidth="1"/>
    <col min="2032" max="2265" width="9.140625" style="55"/>
    <col min="2266" max="2267" width="7.42578125" style="55" customWidth="1"/>
    <col min="2268" max="2287" width="6.42578125" style="55" customWidth="1"/>
    <col min="2288" max="2521" width="9.140625" style="55"/>
    <col min="2522" max="2523" width="7.42578125" style="55" customWidth="1"/>
    <col min="2524" max="2543" width="6.42578125" style="55" customWidth="1"/>
    <col min="2544" max="2777" width="9.140625" style="55"/>
    <col min="2778" max="2779" width="7.42578125" style="55" customWidth="1"/>
    <col min="2780" max="2799" width="6.42578125" style="55" customWidth="1"/>
    <col min="2800" max="3033" width="9.140625" style="55"/>
    <col min="3034" max="3035" width="7.42578125" style="55" customWidth="1"/>
    <col min="3036" max="3055" width="6.42578125" style="55" customWidth="1"/>
    <col min="3056" max="3289" width="9.140625" style="55"/>
    <col min="3290" max="3291" width="7.42578125" style="55" customWidth="1"/>
    <col min="3292" max="3311" width="6.42578125" style="55" customWidth="1"/>
    <col min="3312" max="3545" width="9.140625" style="55"/>
    <col min="3546" max="3547" width="7.42578125" style="55" customWidth="1"/>
    <col min="3548" max="3567" width="6.42578125" style="55" customWidth="1"/>
    <col min="3568" max="3801" width="9.140625" style="55"/>
    <col min="3802" max="3803" width="7.42578125" style="55" customWidth="1"/>
    <col min="3804" max="3823" width="6.42578125" style="55" customWidth="1"/>
    <col min="3824" max="4057" width="9.140625" style="55"/>
    <col min="4058" max="4059" width="7.42578125" style="55" customWidth="1"/>
    <col min="4060" max="4079" width="6.42578125" style="55" customWidth="1"/>
    <col min="4080" max="4313" width="9.140625" style="55"/>
    <col min="4314" max="4315" width="7.42578125" style="55" customWidth="1"/>
    <col min="4316" max="4335" width="6.42578125" style="55" customWidth="1"/>
    <col min="4336" max="4569" width="9.140625" style="55"/>
    <col min="4570" max="4571" width="7.42578125" style="55" customWidth="1"/>
    <col min="4572" max="4591" width="6.42578125" style="55" customWidth="1"/>
    <col min="4592" max="4825" width="9.140625" style="55"/>
    <col min="4826" max="4827" width="7.42578125" style="55" customWidth="1"/>
    <col min="4828" max="4847" width="6.42578125" style="55" customWidth="1"/>
    <col min="4848" max="5081" width="9.140625" style="55"/>
    <col min="5082" max="5083" width="7.42578125" style="55" customWidth="1"/>
    <col min="5084" max="5103" width="6.42578125" style="55" customWidth="1"/>
    <col min="5104" max="5337" width="9.140625" style="55"/>
    <col min="5338" max="5339" width="7.42578125" style="55" customWidth="1"/>
    <col min="5340" max="5359" width="6.42578125" style="55" customWidth="1"/>
    <col min="5360" max="5593" width="9.140625" style="55"/>
    <col min="5594" max="5595" width="7.42578125" style="55" customWidth="1"/>
    <col min="5596" max="5615" width="6.42578125" style="55" customWidth="1"/>
    <col min="5616" max="5849" width="9.140625" style="55"/>
    <col min="5850" max="5851" width="7.42578125" style="55" customWidth="1"/>
    <col min="5852" max="5871" width="6.42578125" style="55" customWidth="1"/>
    <col min="5872" max="6105" width="9.140625" style="55"/>
    <col min="6106" max="6107" width="7.42578125" style="55" customWidth="1"/>
    <col min="6108" max="6127" width="6.42578125" style="55" customWidth="1"/>
    <col min="6128" max="6361" width="9.140625" style="55"/>
    <col min="6362" max="6363" width="7.42578125" style="55" customWidth="1"/>
    <col min="6364" max="6383" width="6.42578125" style="55" customWidth="1"/>
    <col min="6384" max="6617" width="9.140625" style="55"/>
    <col min="6618" max="6619" width="7.42578125" style="55" customWidth="1"/>
    <col min="6620" max="6639" width="6.42578125" style="55" customWidth="1"/>
    <col min="6640" max="6873" width="9.140625" style="55"/>
    <col min="6874" max="6875" width="7.42578125" style="55" customWidth="1"/>
    <col min="6876" max="6895" width="6.42578125" style="55" customWidth="1"/>
    <col min="6896" max="7129" width="9.140625" style="55"/>
    <col min="7130" max="7131" width="7.42578125" style="55" customWidth="1"/>
    <col min="7132" max="7151" width="6.42578125" style="55" customWidth="1"/>
    <col min="7152" max="7385" width="9.140625" style="55"/>
    <col min="7386" max="7387" width="7.42578125" style="55" customWidth="1"/>
    <col min="7388" max="7407" width="6.42578125" style="55" customWidth="1"/>
    <col min="7408" max="7641" width="9.140625" style="55"/>
    <col min="7642" max="7643" width="7.42578125" style="55" customWidth="1"/>
    <col min="7644" max="7663" width="6.42578125" style="55" customWidth="1"/>
    <col min="7664" max="7897" width="9.140625" style="55"/>
    <col min="7898" max="7899" width="7.42578125" style="55" customWidth="1"/>
    <col min="7900" max="7919" width="6.42578125" style="55" customWidth="1"/>
    <col min="7920" max="8153" width="9.140625" style="55"/>
    <col min="8154" max="8155" width="7.42578125" style="55" customWidth="1"/>
    <col min="8156" max="8175" width="6.42578125" style="55" customWidth="1"/>
    <col min="8176" max="8409" width="9.140625" style="55"/>
    <col min="8410" max="8411" width="7.42578125" style="55" customWidth="1"/>
    <col min="8412" max="8431" width="6.42578125" style="55" customWidth="1"/>
    <col min="8432" max="8665" width="9.140625" style="55"/>
    <col min="8666" max="8667" width="7.42578125" style="55" customWidth="1"/>
    <col min="8668" max="8687" width="6.42578125" style="55" customWidth="1"/>
    <col min="8688" max="8921" width="9.140625" style="55"/>
    <col min="8922" max="8923" width="7.42578125" style="55" customWidth="1"/>
    <col min="8924" max="8943" width="6.42578125" style="55" customWidth="1"/>
    <col min="8944" max="9177" width="9.140625" style="55"/>
    <col min="9178" max="9179" width="7.42578125" style="55" customWidth="1"/>
    <col min="9180" max="9199" width="6.42578125" style="55" customWidth="1"/>
    <col min="9200" max="9433" width="9.140625" style="55"/>
    <col min="9434" max="9435" width="7.42578125" style="55" customWidth="1"/>
    <col min="9436" max="9455" width="6.42578125" style="55" customWidth="1"/>
    <col min="9456" max="9689" width="9.140625" style="55"/>
    <col min="9690" max="9691" width="7.42578125" style="55" customWidth="1"/>
    <col min="9692" max="9711" width="6.42578125" style="55" customWidth="1"/>
    <col min="9712" max="9945" width="9.140625" style="55"/>
    <col min="9946" max="9947" width="7.42578125" style="55" customWidth="1"/>
    <col min="9948" max="9967" width="6.42578125" style="55" customWidth="1"/>
    <col min="9968" max="10201" width="9.140625" style="55"/>
    <col min="10202" max="10203" width="7.42578125" style="55" customWidth="1"/>
    <col min="10204" max="10223" width="6.42578125" style="55" customWidth="1"/>
    <col min="10224" max="10457" width="9.140625" style="55"/>
    <col min="10458" max="10459" width="7.42578125" style="55" customWidth="1"/>
    <col min="10460" max="10479" width="6.42578125" style="55" customWidth="1"/>
    <col min="10480" max="10713" width="9.140625" style="55"/>
    <col min="10714" max="10715" width="7.42578125" style="55" customWidth="1"/>
    <col min="10716" max="10735" width="6.42578125" style="55" customWidth="1"/>
    <col min="10736" max="10969" width="9.140625" style="55"/>
    <col min="10970" max="10971" width="7.42578125" style="55" customWidth="1"/>
    <col min="10972" max="10991" width="6.42578125" style="55" customWidth="1"/>
    <col min="10992" max="11225" width="9.140625" style="55"/>
    <col min="11226" max="11227" width="7.42578125" style="55" customWidth="1"/>
    <col min="11228" max="11247" width="6.42578125" style="55" customWidth="1"/>
    <col min="11248" max="11481" width="9.140625" style="55"/>
    <col min="11482" max="11483" width="7.42578125" style="55" customWidth="1"/>
    <col min="11484" max="11503" width="6.42578125" style="55" customWidth="1"/>
    <col min="11504" max="11737" width="9.140625" style="55"/>
    <col min="11738" max="11739" width="7.42578125" style="55" customWidth="1"/>
    <col min="11740" max="11759" width="6.42578125" style="55" customWidth="1"/>
    <col min="11760" max="11993" width="9.140625" style="55"/>
    <col min="11994" max="11995" width="7.42578125" style="55" customWidth="1"/>
    <col min="11996" max="12015" width="6.42578125" style="55" customWidth="1"/>
    <col min="12016" max="12249" width="9.140625" style="55"/>
    <col min="12250" max="12251" width="7.42578125" style="55" customWidth="1"/>
    <col min="12252" max="12271" width="6.42578125" style="55" customWidth="1"/>
    <col min="12272" max="12505" width="9.140625" style="55"/>
    <col min="12506" max="12507" width="7.42578125" style="55" customWidth="1"/>
    <col min="12508" max="12527" width="6.42578125" style="55" customWidth="1"/>
    <col min="12528" max="12761" width="9.140625" style="55"/>
    <col min="12762" max="12763" width="7.42578125" style="55" customWidth="1"/>
    <col min="12764" max="12783" width="6.42578125" style="55" customWidth="1"/>
    <col min="12784" max="13017" width="9.140625" style="55"/>
    <col min="13018" max="13019" width="7.42578125" style="55" customWidth="1"/>
    <col min="13020" max="13039" width="6.42578125" style="55" customWidth="1"/>
    <col min="13040" max="13273" width="9.140625" style="55"/>
    <col min="13274" max="13275" width="7.42578125" style="55" customWidth="1"/>
    <col min="13276" max="13295" width="6.42578125" style="55" customWidth="1"/>
    <col min="13296" max="13529" width="9.140625" style="55"/>
    <col min="13530" max="13531" width="7.42578125" style="55" customWidth="1"/>
    <col min="13532" max="13551" width="6.42578125" style="55" customWidth="1"/>
    <col min="13552" max="13785" width="9.140625" style="55"/>
    <col min="13786" max="13787" width="7.42578125" style="55" customWidth="1"/>
    <col min="13788" max="13807" width="6.42578125" style="55" customWidth="1"/>
    <col min="13808" max="14041" width="9.140625" style="55"/>
    <col min="14042" max="14043" width="7.42578125" style="55" customWidth="1"/>
    <col min="14044" max="14063" width="6.42578125" style="55" customWidth="1"/>
    <col min="14064" max="14297" width="9.140625" style="55"/>
    <col min="14298" max="14299" width="7.42578125" style="55" customWidth="1"/>
    <col min="14300" max="14319" width="6.42578125" style="55" customWidth="1"/>
    <col min="14320" max="14553" width="9.140625" style="55"/>
    <col min="14554" max="14555" width="7.42578125" style="55" customWidth="1"/>
    <col min="14556" max="14575" width="6.42578125" style="55" customWidth="1"/>
    <col min="14576" max="14809" width="9.140625" style="55"/>
    <col min="14810" max="14811" width="7.42578125" style="55" customWidth="1"/>
    <col min="14812" max="14831" width="6.42578125" style="55" customWidth="1"/>
    <col min="14832" max="15065" width="9.140625" style="55"/>
    <col min="15066" max="15067" width="7.42578125" style="55" customWidth="1"/>
    <col min="15068" max="15087" width="6.42578125" style="55" customWidth="1"/>
    <col min="15088" max="15321" width="9.140625" style="55"/>
    <col min="15322" max="15323" width="7.42578125" style="55" customWidth="1"/>
    <col min="15324" max="15343" width="6.42578125" style="55" customWidth="1"/>
    <col min="15344" max="15577" width="9.140625" style="55"/>
    <col min="15578" max="15579" width="7.42578125" style="55" customWidth="1"/>
    <col min="15580" max="15599" width="6.42578125" style="55" customWidth="1"/>
    <col min="15600" max="15833" width="9.140625" style="55"/>
    <col min="15834" max="15835" width="7.42578125" style="55" customWidth="1"/>
    <col min="15836" max="15855" width="6.42578125" style="55" customWidth="1"/>
    <col min="15856" max="16089" width="9.140625" style="55"/>
    <col min="16090" max="16091" width="7.42578125" style="55" customWidth="1"/>
    <col min="16092" max="16111" width="6.42578125" style="55" customWidth="1"/>
    <col min="16112" max="16384" width="9.140625" style="55"/>
  </cols>
  <sheetData>
    <row r="1" spans="1:22" x14ac:dyDescent="0.25">
      <c r="A1" s="257" t="s">
        <v>0</v>
      </c>
      <c r="B1" s="257"/>
      <c r="C1" s="257"/>
      <c r="D1" s="257"/>
      <c r="E1" s="257"/>
      <c r="F1" s="257"/>
      <c r="G1" s="257"/>
      <c r="H1" s="257"/>
      <c r="I1" s="1"/>
      <c r="J1" s="1"/>
      <c r="K1" s="256" t="s">
        <v>1</v>
      </c>
      <c r="L1" s="256"/>
      <c r="M1" s="256"/>
      <c r="N1" s="256"/>
      <c r="O1" s="256"/>
      <c r="P1" s="256"/>
      <c r="Q1" s="256"/>
      <c r="R1" s="256"/>
      <c r="S1" s="256"/>
      <c r="T1" s="256"/>
      <c r="U1" s="256"/>
      <c r="V1" s="256"/>
    </row>
    <row r="2" spans="1:22" x14ac:dyDescent="0.25">
      <c r="A2" s="258" t="s">
        <v>55</v>
      </c>
      <c r="B2" s="258"/>
      <c r="C2" s="258"/>
      <c r="D2" s="258"/>
      <c r="E2" s="258"/>
      <c r="F2" s="258"/>
      <c r="G2" s="258"/>
      <c r="H2" s="258"/>
      <c r="I2" s="1"/>
      <c r="J2" s="1"/>
      <c r="K2" s="259" t="s">
        <v>114</v>
      </c>
      <c r="L2" s="259"/>
      <c r="M2" s="259"/>
      <c r="N2" s="259"/>
      <c r="O2" s="259"/>
      <c r="P2" s="259"/>
      <c r="Q2" s="259"/>
      <c r="R2" s="259"/>
      <c r="S2" s="259"/>
      <c r="T2" s="259"/>
      <c r="U2" s="259"/>
      <c r="V2" s="259"/>
    </row>
    <row r="3" spans="1:22" x14ac:dyDescent="0.25">
      <c r="A3" s="1"/>
      <c r="B3" s="43"/>
      <c r="C3" s="1"/>
      <c r="D3" s="1"/>
      <c r="E3" s="1"/>
      <c r="F3" s="1"/>
      <c r="G3" s="1"/>
      <c r="H3" s="1"/>
      <c r="I3" s="1"/>
      <c r="J3" s="1"/>
      <c r="K3" s="1"/>
      <c r="L3" s="1"/>
      <c r="M3" s="56"/>
      <c r="N3" s="1"/>
      <c r="O3" s="1"/>
      <c r="P3" s="1"/>
      <c r="Q3" s="1"/>
      <c r="R3" s="1"/>
      <c r="S3" s="1"/>
      <c r="T3" s="1"/>
      <c r="U3" s="1"/>
      <c r="V3" s="1"/>
    </row>
    <row r="4" spans="1:22" x14ac:dyDescent="0.25">
      <c r="A4" s="256" t="s">
        <v>127</v>
      </c>
      <c r="B4" s="256"/>
      <c r="C4" s="256"/>
      <c r="D4" s="256"/>
      <c r="E4" s="256"/>
      <c r="F4" s="256"/>
      <c r="G4" s="256"/>
      <c r="H4" s="256"/>
      <c r="I4" s="256"/>
      <c r="J4" s="256"/>
      <c r="K4" s="256"/>
      <c r="L4" s="256"/>
      <c r="M4" s="256"/>
      <c r="N4" s="256"/>
      <c r="O4" s="256"/>
      <c r="P4" s="256"/>
      <c r="Q4" s="256"/>
      <c r="R4" s="256"/>
      <c r="S4" s="256"/>
      <c r="T4" s="256"/>
      <c r="U4" s="256"/>
      <c r="V4" s="256"/>
    </row>
    <row r="5" spans="1:22" x14ac:dyDescent="0.25">
      <c r="A5" s="256" t="s">
        <v>60</v>
      </c>
      <c r="B5" s="256"/>
      <c r="C5" s="256"/>
      <c r="D5" s="256"/>
      <c r="E5" s="256"/>
      <c r="F5" s="256"/>
      <c r="G5" s="256"/>
      <c r="H5" s="256"/>
      <c r="I5" s="256"/>
      <c r="J5" s="256"/>
      <c r="K5" s="256"/>
      <c r="L5" s="256"/>
      <c r="M5" s="256"/>
      <c r="N5" s="256"/>
      <c r="O5" s="256"/>
      <c r="P5" s="256"/>
      <c r="Q5" s="256"/>
      <c r="R5" s="256"/>
      <c r="S5" s="256"/>
      <c r="T5" s="256"/>
      <c r="U5" s="256"/>
      <c r="V5" s="256"/>
    </row>
    <row r="6" spans="1:22" x14ac:dyDescent="0.25">
      <c r="A6" s="114" t="s">
        <v>120</v>
      </c>
      <c r="B6" s="114"/>
      <c r="C6" s="114"/>
      <c r="D6" s="114"/>
      <c r="E6" s="114"/>
      <c r="F6" s="114"/>
      <c r="G6" s="114"/>
      <c r="H6" s="114"/>
      <c r="I6" s="114"/>
      <c r="J6" s="114"/>
      <c r="K6" s="114"/>
      <c r="L6" s="114"/>
      <c r="M6" s="114"/>
      <c r="N6" s="114"/>
      <c r="O6" s="114"/>
      <c r="P6" s="114"/>
      <c r="Q6" s="114"/>
      <c r="R6" s="114"/>
      <c r="S6" s="114"/>
      <c r="T6" s="114"/>
      <c r="U6" s="114"/>
      <c r="V6" s="114"/>
    </row>
    <row r="7" spans="1:22" x14ac:dyDescent="0.25">
      <c r="A7" s="109"/>
      <c r="B7" s="109"/>
      <c r="C7" s="109"/>
      <c r="D7" s="109"/>
      <c r="E7" s="109"/>
      <c r="F7" s="109"/>
      <c r="G7" s="109"/>
      <c r="H7" s="109"/>
      <c r="I7" s="109"/>
      <c r="J7" s="109"/>
      <c r="K7" s="109"/>
      <c r="L7" s="109"/>
      <c r="M7" s="109"/>
      <c r="N7" s="109"/>
      <c r="O7" s="109"/>
      <c r="P7" s="109"/>
      <c r="Q7" s="109"/>
      <c r="R7" s="109"/>
      <c r="S7" s="109"/>
      <c r="T7" s="109"/>
      <c r="U7" s="109"/>
      <c r="V7" s="109"/>
    </row>
    <row r="8" spans="1:22" x14ac:dyDescent="0.25">
      <c r="A8" s="254" t="s">
        <v>2</v>
      </c>
      <c r="B8" s="255"/>
      <c r="C8" s="238" t="s">
        <v>3</v>
      </c>
      <c r="D8" s="239"/>
      <c r="E8" s="239"/>
      <c r="F8" s="240"/>
      <c r="G8" s="238" t="s">
        <v>4</v>
      </c>
      <c r="H8" s="239"/>
      <c r="I8" s="239"/>
      <c r="J8" s="240"/>
      <c r="K8" s="238" t="s">
        <v>5</v>
      </c>
      <c r="L8" s="239"/>
      <c r="M8" s="239"/>
      <c r="N8" s="240"/>
      <c r="O8" s="238" t="s">
        <v>6</v>
      </c>
      <c r="P8" s="239"/>
      <c r="Q8" s="239"/>
      <c r="R8" s="239"/>
      <c r="S8" s="240"/>
      <c r="T8" s="238" t="s">
        <v>7</v>
      </c>
      <c r="U8" s="239"/>
      <c r="V8" s="240"/>
    </row>
    <row r="9" spans="1:22" ht="62.25" customHeight="1" x14ac:dyDescent="0.25">
      <c r="A9" s="252" t="s">
        <v>8</v>
      </c>
      <c r="B9" s="252"/>
      <c r="C9" s="79" t="s">
        <v>9</v>
      </c>
      <c r="D9" s="80" t="s">
        <v>10</v>
      </c>
      <c r="E9" s="80" t="s">
        <v>11</v>
      </c>
      <c r="F9" s="81" t="s">
        <v>12</v>
      </c>
      <c r="G9" s="81" t="s">
        <v>13</v>
      </c>
      <c r="H9" s="81" t="s">
        <v>14</v>
      </c>
      <c r="I9" s="81" t="s">
        <v>15</v>
      </c>
      <c r="J9" s="81" t="s">
        <v>16</v>
      </c>
      <c r="K9" s="81" t="s">
        <v>17</v>
      </c>
      <c r="L9" s="81" t="s">
        <v>18</v>
      </c>
      <c r="M9" s="81" t="s">
        <v>19</v>
      </c>
      <c r="N9" s="81" t="s">
        <v>20</v>
      </c>
      <c r="O9" s="81" t="s">
        <v>21</v>
      </c>
      <c r="P9" s="81" t="s">
        <v>22</v>
      </c>
      <c r="Q9" s="81" t="s">
        <v>23</v>
      </c>
      <c r="R9" s="81" t="s">
        <v>24</v>
      </c>
      <c r="S9" s="81" t="s">
        <v>25</v>
      </c>
      <c r="T9" s="81" t="s">
        <v>26</v>
      </c>
      <c r="U9" s="81" t="s">
        <v>27</v>
      </c>
      <c r="V9" s="81" t="s">
        <v>28</v>
      </c>
    </row>
    <row r="10" spans="1:22" x14ac:dyDescent="0.25">
      <c r="A10" s="253" t="s">
        <v>29</v>
      </c>
      <c r="B10" s="253"/>
      <c r="C10" s="100">
        <v>1</v>
      </c>
      <c r="D10" s="101">
        <v>2</v>
      </c>
      <c r="E10" s="100">
        <v>3</v>
      </c>
      <c r="F10" s="101">
        <v>4</v>
      </c>
      <c r="G10" s="100">
        <v>5</v>
      </c>
      <c r="H10" s="101">
        <v>6</v>
      </c>
      <c r="I10" s="100">
        <v>7</v>
      </c>
      <c r="J10" s="101">
        <v>8</v>
      </c>
      <c r="K10" s="100">
        <v>9</v>
      </c>
      <c r="L10" s="101">
        <v>10</v>
      </c>
      <c r="M10" s="100">
        <v>11</v>
      </c>
      <c r="N10" s="101">
        <v>12</v>
      </c>
      <c r="O10" s="100">
        <v>13</v>
      </c>
      <c r="P10" s="101">
        <v>14</v>
      </c>
      <c r="Q10" s="100">
        <v>15</v>
      </c>
      <c r="R10" s="101">
        <v>16</v>
      </c>
      <c r="S10" s="100">
        <v>17</v>
      </c>
      <c r="T10" s="101">
        <v>18</v>
      </c>
      <c r="U10" s="100">
        <v>19</v>
      </c>
      <c r="V10" s="101">
        <v>20</v>
      </c>
    </row>
    <row r="11" spans="1:22" ht="15.75" customHeight="1" x14ac:dyDescent="0.25">
      <c r="A11" s="190" t="s">
        <v>30</v>
      </c>
      <c r="B11" s="21" t="s">
        <v>31</v>
      </c>
      <c r="C11" s="241" t="s">
        <v>132</v>
      </c>
      <c r="D11" s="241"/>
      <c r="E11" s="241"/>
      <c r="F11" s="241"/>
      <c r="G11" s="241"/>
      <c r="H11" s="241"/>
      <c r="I11" s="241"/>
      <c r="J11" s="241"/>
      <c r="K11" s="241"/>
      <c r="L11" s="241"/>
      <c r="M11" s="241"/>
      <c r="N11" s="241"/>
      <c r="O11" s="241"/>
      <c r="P11" s="241"/>
      <c r="Q11" s="241"/>
      <c r="R11" s="241"/>
      <c r="S11" s="241"/>
      <c r="T11" s="241"/>
      <c r="U11" s="102"/>
      <c r="V11" s="103"/>
    </row>
    <row r="12" spans="1:22" x14ac:dyDescent="0.25">
      <c r="A12" s="191"/>
      <c r="B12" s="21" t="s">
        <v>32</v>
      </c>
      <c r="C12" s="248" t="s">
        <v>66</v>
      </c>
      <c r="D12" s="249"/>
      <c r="E12" s="249"/>
      <c r="F12" s="249"/>
      <c r="G12" s="249"/>
      <c r="H12" s="249"/>
      <c r="I12" s="249"/>
      <c r="J12" s="249"/>
      <c r="K12" s="249"/>
      <c r="L12" s="249"/>
      <c r="M12" s="249"/>
      <c r="N12" s="249"/>
      <c r="O12" s="249"/>
      <c r="P12" s="249"/>
      <c r="Q12" s="250"/>
      <c r="R12" s="242" t="s">
        <v>67</v>
      </c>
      <c r="S12" s="243"/>
      <c r="T12" s="243"/>
      <c r="U12" s="243"/>
      <c r="V12" s="244"/>
    </row>
    <row r="13" spans="1:22" ht="27" customHeight="1" x14ac:dyDescent="0.25">
      <c r="A13" s="190" t="s">
        <v>33</v>
      </c>
      <c r="B13" s="21" t="s">
        <v>31</v>
      </c>
      <c r="C13" s="236" t="s">
        <v>65</v>
      </c>
      <c r="D13" s="237"/>
      <c r="E13" s="237"/>
      <c r="F13" s="237"/>
      <c r="G13" s="237"/>
      <c r="H13" s="237"/>
      <c r="I13" s="237"/>
      <c r="J13" s="237"/>
      <c r="K13" s="237"/>
      <c r="L13" s="237"/>
      <c r="M13" s="237"/>
      <c r="N13" s="237"/>
      <c r="O13" s="237"/>
      <c r="P13" s="237"/>
      <c r="Q13" s="237"/>
      <c r="R13" s="245"/>
      <c r="S13" s="246"/>
      <c r="T13" s="246"/>
      <c r="U13" s="246"/>
      <c r="V13" s="247"/>
    </row>
    <row r="14" spans="1:22" ht="20.25" customHeight="1" x14ac:dyDescent="0.25">
      <c r="A14" s="191"/>
      <c r="B14" s="21" t="s">
        <v>32</v>
      </c>
      <c r="C14" s="251" t="s">
        <v>73</v>
      </c>
      <c r="D14" s="251"/>
      <c r="E14" s="251"/>
      <c r="F14" s="251"/>
      <c r="G14" s="251"/>
      <c r="H14" s="251"/>
      <c r="I14" s="251"/>
      <c r="J14" s="251"/>
      <c r="K14" s="251"/>
      <c r="L14" s="251"/>
      <c r="M14" s="251"/>
      <c r="N14" s="251"/>
      <c r="O14" s="251"/>
      <c r="P14" s="251"/>
      <c r="Q14" s="251"/>
      <c r="R14" s="251"/>
      <c r="S14" s="251"/>
      <c r="T14" s="251"/>
      <c r="U14" s="251"/>
      <c r="V14" s="105"/>
    </row>
    <row r="15" spans="1:22" ht="29.25" customHeight="1" x14ac:dyDescent="0.25">
      <c r="A15" s="190" t="s">
        <v>34</v>
      </c>
      <c r="B15" s="21" t="s">
        <v>31</v>
      </c>
      <c r="C15" s="273" t="s">
        <v>75</v>
      </c>
      <c r="D15" s="273"/>
      <c r="E15" s="273"/>
      <c r="F15" s="273"/>
      <c r="G15" s="273"/>
      <c r="H15" s="273"/>
      <c r="I15" s="273"/>
      <c r="J15" s="273"/>
      <c r="K15" s="273"/>
      <c r="L15" s="273"/>
      <c r="M15" s="273"/>
      <c r="N15" s="273"/>
      <c r="O15" s="274" t="s">
        <v>115</v>
      </c>
      <c r="P15" s="275"/>
      <c r="Q15" s="275"/>
      <c r="R15" s="275"/>
      <c r="S15" s="275"/>
      <c r="T15" s="275"/>
      <c r="U15" s="275"/>
      <c r="V15" s="276"/>
    </row>
    <row r="16" spans="1:22" ht="27.75" customHeight="1" x14ac:dyDescent="0.25">
      <c r="A16" s="191"/>
      <c r="B16" s="21" t="s">
        <v>32</v>
      </c>
      <c r="C16" s="273" t="s">
        <v>59</v>
      </c>
      <c r="D16" s="273"/>
      <c r="E16" s="273"/>
      <c r="F16" s="273"/>
      <c r="G16" s="273"/>
      <c r="H16" s="273"/>
      <c r="I16" s="273"/>
      <c r="J16" s="273"/>
      <c r="K16" s="273"/>
      <c r="L16" s="273"/>
      <c r="M16" s="273"/>
      <c r="N16" s="273"/>
      <c r="O16" s="273"/>
      <c r="P16" s="273"/>
      <c r="Q16" s="273"/>
      <c r="R16" s="273"/>
      <c r="S16" s="273"/>
      <c r="T16" s="249" t="s">
        <v>119</v>
      </c>
      <c r="U16" s="249"/>
      <c r="V16" s="250"/>
    </row>
    <row r="17" spans="1:22" ht="29.25" customHeight="1" x14ac:dyDescent="0.25">
      <c r="A17" s="190" t="s">
        <v>36</v>
      </c>
      <c r="B17" s="21" t="s">
        <v>31</v>
      </c>
      <c r="C17" s="192" t="s">
        <v>88</v>
      </c>
      <c r="D17" s="192"/>
      <c r="E17" s="192"/>
      <c r="F17" s="192"/>
      <c r="G17" s="192"/>
      <c r="H17" s="192"/>
      <c r="I17" s="192"/>
      <c r="J17" s="192"/>
      <c r="K17" s="264" t="s">
        <v>112</v>
      </c>
      <c r="L17" s="272"/>
      <c r="M17" s="271" t="s">
        <v>111</v>
      </c>
      <c r="N17" s="271"/>
      <c r="O17" s="271"/>
      <c r="P17" s="271"/>
      <c r="Q17" s="271"/>
      <c r="R17" s="271"/>
      <c r="S17" s="271"/>
      <c r="T17" s="271"/>
      <c r="U17" s="271"/>
      <c r="V17" s="272"/>
    </row>
    <row r="18" spans="1:22" ht="27.75" customHeight="1" x14ac:dyDescent="0.25">
      <c r="A18" s="191"/>
      <c r="B18" s="21" t="s">
        <v>32</v>
      </c>
      <c r="C18" s="260" t="s">
        <v>76</v>
      </c>
      <c r="D18" s="261"/>
      <c r="E18" s="261"/>
      <c r="F18" s="261"/>
      <c r="G18" s="261"/>
      <c r="H18" s="261"/>
      <c r="I18" s="261"/>
      <c r="J18" s="261"/>
      <c r="K18" s="261"/>
      <c r="L18" s="261"/>
      <c r="M18" s="261"/>
      <c r="N18" s="262"/>
      <c r="O18" s="248" t="s">
        <v>116</v>
      </c>
      <c r="P18" s="249"/>
      <c r="Q18" s="249"/>
      <c r="R18" s="249"/>
      <c r="S18" s="249"/>
      <c r="T18" s="249"/>
      <c r="U18" s="249"/>
      <c r="V18" s="250"/>
    </row>
    <row r="19" spans="1:22" ht="25.5" customHeight="1" x14ac:dyDescent="0.25">
      <c r="A19" s="190" t="s">
        <v>40</v>
      </c>
      <c r="B19" s="21" t="s">
        <v>31</v>
      </c>
      <c r="C19" s="264" t="s">
        <v>71</v>
      </c>
      <c r="D19" s="202"/>
      <c r="E19" s="202"/>
      <c r="F19" s="202"/>
      <c r="G19" s="202"/>
      <c r="H19" s="202"/>
      <c r="I19" s="202"/>
      <c r="J19" s="202"/>
      <c r="K19" s="202"/>
      <c r="L19" s="202"/>
      <c r="M19" s="202"/>
      <c r="N19" s="202"/>
      <c r="O19" s="202"/>
      <c r="P19" s="202"/>
      <c r="Q19" s="202"/>
      <c r="R19" s="202"/>
      <c r="S19" s="202"/>
      <c r="T19" s="202"/>
      <c r="U19" s="203"/>
      <c r="V19" s="104"/>
    </row>
    <row r="20" spans="1:22" ht="25.5" customHeight="1" x14ac:dyDescent="0.25">
      <c r="A20" s="191"/>
      <c r="B20" s="21" t="s">
        <v>32</v>
      </c>
      <c r="C20" s="260" t="s">
        <v>59</v>
      </c>
      <c r="D20" s="261"/>
      <c r="E20" s="261"/>
      <c r="F20" s="261"/>
      <c r="G20" s="261"/>
      <c r="H20" s="261"/>
      <c r="I20" s="261"/>
      <c r="J20" s="261"/>
      <c r="K20" s="261"/>
      <c r="L20" s="261"/>
      <c r="M20" s="261"/>
      <c r="N20" s="261"/>
      <c r="O20" s="261"/>
      <c r="P20" s="261"/>
      <c r="Q20" s="262"/>
      <c r="R20" s="264" t="s">
        <v>111</v>
      </c>
      <c r="S20" s="271"/>
      <c r="T20" s="271"/>
      <c r="U20" s="271"/>
      <c r="V20" s="272"/>
    </row>
    <row r="21" spans="1:22" ht="12" customHeight="1" x14ac:dyDescent="0.25">
      <c r="A21" s="190" t="s">
        <v>41</v>
      </c>
      <c r="B21" s="21" t="s">
        <v>31</v>
      </c>
      <c r="C21" s="265" t="s">
        <v>59</v>
      </c>
      <c r="D21" s="266"/>
      <c r="E21" s="266"/>
      <c r="F21" s="266"/>
      <c r="G21" s="266"/>
      <c r="H21" s="266"/>
      <c r="I21" s="266"/>
      <c r="J21" s="266"/>
      <c r="K21" s="266"/>
      <c r="L21" s="266"/>
      <c r="M21" s="266"/>
      <c r="N21" s="266"/>
      <c r="O21" s="266"/>
      <c r="P21" s="266"/>
      <c r="Q21" s="266"/>
      <c r="R21" s="266"/>
      <c r="S21" s="266"/>
      <c r="T21" s="266"/>
      <c r="U21" s="266"/>
      <c r="V21" s="267"/>
    </row>
    <row r="22" spans="1:22" ht="12" customHeight="1" x14ac:dyDescent="0.25">
      <c r="A22" s="191"/>
      <c r="B22" s="21" t="s">
        <v>32</v>
      </c>
      <c r="C22" s="268"/>
      <c r="D22" s="269"/>
      <c r="E22" s="269"/>
      <c r="F22" s="269"/>
      <c r="G22" s="269"/>
      <c r="H22" s="269"/>
      <c r="I22" s="269"/>
      <c r="J22" s="269"/>
      <c r="K22" s="269"/>
      <c r="L22" s="269"/>
      <c r="M22" s="269"/>
      <c r="N22" s="269"/>
      <c r="O22" s="269"/>
      <c r="P22" s="269"/>
      <c r="Q22" s="269"/>
      <c r="R22" s="269"/>
      <c r="S22" s="269"/>
      <c r="T22" s="269"/>
      <c r="U22" s="269"/>
      <c r="V22" s="270"/>
    </row>
    <row r="23" spans="1:22" x14ac:dyDescent="0.25">
      <c r="A23" s="209" t="s">
        <v>95</v>
      </c>
      <c r="B23" s="209"/>
      <c r="C23" s="209"/>
      <c r="D23" s="209"/>
      <c r="E23" s="209"/>
      <c r="F23" s="209"/>
      <c r="G23" s="209"/>
      <c r="H23" s="209"/>
      <c r="I23" s="209"/>
      <c r="J23" s="209"/>
      <c r="K23" s="209"/>
      <c r="L23" s="209"/>
      <c r="M23" s="209"/>
      <c r="N23" s="209"/>
      <c r="O23" s="209"/>
      <c r="P23" s="209"/>
      <c r="Q23" s="209"/>
      <c r="R23" s="209"/>
      <c r="S23" s="209"/>
      <c r="T23" s="209"/>
      <c r="U23" s="209"/>
      <c r="V23" s="209"/>
    </row>
    <row r="24" spans="1:22" x14ac:dyDescent="0.25">
      <c r="A24" s="40"/>
      <c r="B24" s="41"/>
      <c r="C24" s="1"/>
      <c r="D24" s="1"/>
      <c r="E24" s="1"/>
      <c r="F24" s="1"/>
      <c r="G24" s="1"/>
      <c r="H24" s="1"/>
      <c r="I24" s="1"/>
      <c r="J24" s="1"/>
      <c r="K24" s="1"/>
      <c r="L24" s="42"/>
      <c r="M24" s="42"/>
      <c r="N24" s="209" t="s">
        <v>125</v>
      </c>
      <c r="O24" s="209"/>
      <c r="P24" s="209"/>
      <c r="Q24" s="209"/>
      <c r="R24" s="209"/>
      <c r="S24" s="209"/>
      <c r="T24" s="1"/>
      <c r="U24" s="1"/>
      <c r="V24" s="1"/>
    </row>
    <row r="25" spans="1:22" ht="15.75" x14ac:dyDescent="0.25">
      <c r="A25" s="43"/>
      <c r="B25" s="1"/>
      <c r="C25" s="43"/>
      <c r="D25" s="43"/>
      <c r="E25" s="1"/>
      <c r="F25" s="43"/>
      <c r="G25" s="1"/>
      <c r="H25" s="1"/>
      <c r="I25" s="1"/>
      <c r="J25" s="1"/>
      <c r="K25" s="1"/>
      <c r="L25" s="44"/>
      <c r="M25" s="44"/>
      <c r="N25" s="142" t="s">
        <v>124</v>
      </c>
      <c r="O25" s="142"/>
      <c r="P25" s="142"/>
      <c r="Q25" s="142"/>
      <c r="R25" s="142"/>
      <c r="S25" s="142"/>
      <c r="T25" s="1"/>
      <c r="U25" s="1"/>
      <c r="V25" s="1"/>
    </row>
    <row r="26" spans="1:22" x14ac:dyDescent="0.25">
      <c r="A26" s="43"/>
      <c r="B26" s="1"/>
      <c r="C26" s="43"/>
      <c r="D26" s="43"/>
      <c r="E26" s="43"/>
      <c r="F26" s="43"/>
      <c r="G26" s="43"/>
      <c r="H26" s="43"/>
      <c r="I26" s="43"/>
      <c r="J26" s="43"/>
      <c r="K26" s="43"/>
      <c r="L26" s="43"/>
      <c r="M26" s="43"/>
      <c r="N26" s="43"/>
      <c r="O26" s="43"/>
      <c r="P26" s="43"/>
      <c r="Q26" s="43"/>
      <c r="R26" s="97"/>
      <c r="S26" s="1"/>
      <c r="T26" s="1"/>
      <c r="U26" s="1"/>
      <c r="V26" s="1"/>
    </row>
    <row r="29" spans="1:22" x14ac:dyDescent="0.25">
      <c r="N29" s="263" t="s">
        <v>58</v>
      </c>
      <c r="O29" s="263"/>
      <c r="P29" s="263"/>
      <c r="Q29" s="263"/>
      <c r="R29" s="263"/>
      <c r="S29" s="263"/>
    </row>
  </sheetData>
  <mergeCells count="43">
    <mergeCell ref="A15:A16"/>
    <mergeCell ref="A17:A18"/>
    <mergeCell ref="C17:J17"/>
    <mergeCell ref="C15:N15"/>
    <mergeCell ref="O15:V15"/>
    <mergeCell ref="O18:V18"/>
    <mergeCell ref="C18:N18"/>
    <mergeCell ref="T16:V16"/>
    <mergeCell ref="C16:S16"/>
    <mergeCell ref="M17:V17"/>
    <mergeCell ref="K17:L17"/>
    <mergeCell ref="C20:Q20"/>
    <mergeCell ref="N25:S25"/>
    <mergeCell ref="N29:S29"/>
    <mergeCell ref="C19:U19"/>
    <mergeCell ref="C21:V22"/>
    <mergeCell ref="A23:V23"/>
    <mergeCell ref="A19:A20"/>
    <mergeCell ref="A21:A22"/>
    <mergeCell ref="N24:S24"/>
    <mergeCell ref="R20:V20"/>
    <mergeCell ref="A1:H1"/>
    <mergeCell ref="K1:V1"/>
    <mergeCell ref="A2:H2"/>
    <mergeCell ref="K2:V2"/>
    <mergeCell ref="A4:V4"/>
    <mergeCell ref="A6:V6"/>
    <mergeCell ref="A8:B8"/>
    <mergeCell ref="C8:F8"/>
    <mergeCell ref="G8:J8"/>
    <mergeCell ref="A5:V5"/>
    <mergeCell ref="A13:A14"/>
    <mergeCell ref="C13:Q13"/>
    <mergeCell ref="K8:N8"/>
    <mergeCell ref="O8:S8"/>
    <mergeCell ref="T8:V8"/>
    <mergeCell ref="C11:T11"/>
    <mergeCell ref="R12:V13"/>
    <mergeCell ref="C12:Q12"/>
    <mergeCell ref="C14:U14"/>
    <mergeCell ref="A9:B9"/>
    <mergeCell ref="A10:B10"/>
    <mergeCell ref="A11:A12"/>
  </mergeCells>
  <pageMargins left="0.2" right="0.2"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opLeftCell="A4" zoomScale="90" zoomScaleNormal="90" workbookViewId="0">
      <selection activeCell="A4" sqref="A4:V5"/>
    </sheetView>
  </sheetViews>
  <sheetFormatPr defaultRowHeight="15" x14ac:dyDescent="0.25"/>
  <cols>
    <col min="1" max="2" width="7.42578125" style="55" customWidth="1"/>
    <col min="3" max="20" width="6" style="55" customWidth="1"/>
    <col min="21" max="21" width="9.5703125" style="55" customWidth="1"/>
    <col min="22" max="22" width="10.7109375" style="55" customWidth="1"/>
    <col min="23" max="23" width="8.5703125" style="55" customWidth="1"/>
    <col min="24" max="218" width="9.140625" style="55"/>
    <col min="219" max="220" width="7.42578125" style="55" customWidth="1"/>
    <col min="221" max="240" width="6.42578125" style="55" customWidth="1"/>
    <col min="241" max="474" width="9.140625" style="55"/>
    <col min="475" max="476" width="7.42578125" style="55" customWidth="1"/>
    <col min="477" max="496" width="6.42578125" style="55" customWidth="1"/>
    <col min="497" max="730" width="9.140625" style="55"/>
    <col min="731" max="732" width="7.42578125" style="55" customWidth="1"/>
    <col min="733" max="752" width="6.42578125" style="55" customWidth="1"/>
    <col min="753" max="986" width="9.140625" style="55"/>
    <col min="987" max="988" width="7.42578125" style="55" customWidth="1"/>
    <col min="989" max="1008" width="6.42578125" style="55" customWidth="1"/>
    <col min="1009" max="1242" width="9.140625" style="55"/>
    <col min="1243" max="1244" width="7.42578125" style="55" customWidth="1"/>
    <col min="1245" max="1264" width="6.42578125" style="55" customWidth="1"/>
    <col min="1265" max="1498" width="9.140625" style="55"/>
    <col min="1499" max="1500" width="7.42578125" style="55" customWidth="1"/>
    <col min="1501" max="1520" width="6.42578125" style="55" customWidth="1"/>
    <col min="1521" max="1754" width="9.140625" style="55"/>
    <col min="1755" max="1756" width="7.42578125" style="55" customWidth="1"/>
    <col min="1757" max="1776" width="6.42578125" style="55" customWidth="1"/>
    <col min="1777" max="2010" width="9.140625" style="55"/>
    <col min="2011" max="2012" width="7.42578125" style="55" customWidth="1"/>
    <col min="2013" max="2032" width="6.42578125" style="55" customWidth="1"/>
    <col min="2033" max="2266" width="9.140625" style="55"/>
    <col min="2267" max="2268" width="7.42578125" style="55" customWidth="1"/>
    <col min="2269" max="2288" width="6.42578125" style="55" customWidth="1"/>
    <col min="2289" max="2522" width="9.140625" style="55"/>
    <col min="2523" max="2524" width="7.42578125" style="55" customWidth="1"/>
    <col min="2525" max="2544" width="6.42578125" style="55" customWidth="1"/>
    <col min="2545" max="2778" width="9.140625" style="55"/>
    <col min="2779" max="2780" width="7.42578125" style="55" customWidth="1"/>
    <col min="2781" max="2800" width="6.42578125" style="55" customWidth="1"/>
    <col min="2801" max="3034" width="9.140625" style="55"/>
    <col min="3035" max="3036" width="7.42578125" style="55" customWidth="1"/>
    <col min="3037" max="3056" width="6.42578125" style="55" customWidth="1"/>
    <col min="3057" max="3290" width="9.140625" style="55"/>
    <col min="3291" max="3292" width="7.42578125" style="55" customWidth="1"/>
    <col min="3293" max="3312" width="6.42578125" style="55" customWidth="1"/>
    <col min="3313" max="3546" width="9.140625" style="55"/>
    <col min="3547" max="3548" width="7.42578125" style="55" customWidth="1"/>
    <col min="3549" max="3568" width="6.42578125" style="55" customWidth="1"/>
    <col min="3569" max="3802" width="9.140625" style="55"/>
    <col min="3803" max="3804" width="7.42578125" style="55" customWidth="1"/>
    <col min="3805" max="3824" width="6.42578125" style="55" customWidth="1"/>
    <col min="3825" max="4058" width="9.140625" style="55"/>
    <col min="4059" max="4060" width="7.42578125" style="55" customWidth="1"/>
    <col min="4061" max="4080" width="6.42578125" style="55" customWidth="1"/>
    <col min="4081" max="4314" width="9.140625" style="55"/>
    <col min="4315" max="4316" width="7.42578125" style="55" customWidth="1"/>
    <col min="4317" max="4336" width="6.42578125" style="55" customWidth="1"/>
    <col min="4337" max="4570" width="9.140625" style="55"/>
    <col min="4571" max="4572" width="7.42578125" style="55" customWidth="1"/>
    <col min="4573" max="4592" width="6.42578125" style="55" customWidth="1"/>
    <col min="4593" max="4826" width="9.140625" style="55"/>
    <col min="4827" max="4828" width="7.42578125" style="55" customWidth="1"/>
    <col min="4829" max="4848" width="6.42578125" style="55" customWidth="1"/>
    <col min="4849" max="5082" width="9.140625" style="55"/>
    <col min="5083" max="5084" width="7.42578125" style="55" customWidth="1"/>
    <col min="5085" max="5104" width="6.42578125" style="55" customWidth="1"/>
    <col min="5105" max="5338" width="9.140625" style="55"/>
    <col min="5339" max="5340" width="7.42578125" style="55" customWidth="1"/>
    <col min="5341" max="5360" width="6.42578125" style="55" customWidth="1"/>
    <col min="5361" max="5594" width="9.140625" style="55"/>
    <col min="5595" max="5596" width="7.42578125" style="55" customWidth="1"/>
    <col min="5597" max="5616" width="6.42578125" style="55" customWidth="1"/>
    <col min="5617" max="5850" width="9.140625" style="55"/>
    <col min="5851" max="5852" width="7.42578125" style="55" customWidth="1"/>
    <col min="5853" max="5872" width="6.42578125" style="55" customWidth="1"/>
    <col min="5873" max="6106" width="9.140625" style="55"/>
    <col min="6107" max="6108" width="7.42578125" style="55" customWidth="1"/>
    <col min="6109" max="6128" width="6.42578125" style="55" customWidth="1"/>
    <col min="6129" max="6362" width="9.140625" style="55"/>
    <col min="6363" max="6364" width="7.42578125" style="55" customWidth="1"/>
    <col min="6365" max="6384" width="6.42578125" style="55" customWidth="1"/>
    <col min="6385" max="6618" width="9.140625" style="55"/>
    <col min="6619" max="6620" width="7.42578125" style="55" customWidth="1"/>
    <col min="6621" max="6640" width="6.42578125" style="55" customWidth="1"/>
    <col min="6641" max="6874" width="9.140625" style="55"/>
    <col min="6875" max="6876" width="7.42578125" style="55" customWidth="1"/>
    <col min="6877" max="6896" width="6.42578125" style="55" customWidth="1"/>
    <col min="6897" max="7130" width="9.140625" style="55"/>
    <col min="7131" max="7132" width="7.42578125" style="55" customWidth="1"/>
    <col min="7133" max="7152" width="6.42578125" style="55" customWidth="1"/>
    <col min="7153" max="7386" width="9.140625" style="55"/>
    <col min="7387" max="7388" width="7.42578125" style="55" customWidth="1"/>
    <col min="7389" max="7408" width="6.42578125" style="55" customWidth="1"/>
    <col min="7409" max="7642" width="9.140625" style="55"/>
    <col min="7643" max="7644" width="7.42578125" style="55" customWidth="1"/>
    <col min="7645" max="7664" width="6.42578125" style="55" customWidth="1"/>
    <col min="7665" max="7898" width="9.140625" style="55"/>
    <col min="7899" max="7900" width="7.42578125" style="55" customWidth="1"/>
    <col min="7901" max="7920" width="6.42578125" style="55" customWidth="1"/>
    <col min="7921" max="8154" width="9.140625" style="55"/>
    <col min="8155" max="8156" width="7.42578125" style="55" customWidth="1"/>
    <col min="8157" max="8176" width="6.42578125" style="55" customWidth="1"/>
    <col min="8177" max="8410" width="9.140625" style="55"/>
    <col min="8411" max="8412" width="7.42578125" style="55" customWidth="1"/>
    <col min="8413" max="8432" width="6.42578125" style="55" customWidth="1"/>
    <col min="8433" max="8666" width="9.140625" style="55"/>
    <col min="8667" max="8668" width="7.42578125" style="55" customWidth="1"/>
    <col min="8669" max="8688" width="6.42578125" style="55" customWidth="1"/>
    <col min="8689" max="8922" width="9.140625" style="55"/>
    <col min="8923" max="8924" width="7.42578125" style="55" customWidth="1"/>
    <col min="8925" max="8944" width="6.42578125" style="55" customWidth="1"/>
    <col min="8945" max="9178" width="9.140625" style="55"/>
    <col min="9179" max="9180" width="7.42578125" style="55" customWidth="1"/>
    <col min="9181" max="9200" width="6.42578125" style="55" customWidth="1"/>
    <col min="9201" max="9434" width="9.140625" style="55"/>
    <col min="9435" max="9436" width="7.42578125" style="55" customWidth="1"/>
    <col min="9437" max="9456" width="6.42578125" style="55" customWidth="1"/>
    <col min="9457" max="9690" width="9.140625" style="55"/>
    <col min="9691" max="9692" width="7.42578125" style="55" customWidth="1"/>
    <col min="9693" max="9712" width="6.42578125" style="55" customWidth="1"/>
    <col min="9713" max="9946" width="9.140625" style="55"/>
    <col min="9947" max="9948" width="7.42578125" style="55" customWidth="1"/>
    <col min="9949" max="9968" width="6.42578125" style="55" customWidth="1"/>
    <col min="9969" max="10202" width="9.140625" style="55"/>
    <col min="10203" max="10204" width="7.42578125" style="55" customWidth="1"/>
    <col min="10205" max="10224" width="6.42578125" style="55" customWidth="1"/>
    <col min="10225" max="10458" width="9.140625" style="55"/>
    <col min="10459" max="10460" width="7.42578125" style="55" customWidth="1"/>
    <col min="10461" max="10480" width="6.42578125" style="55" customWidth="1"/>
    <col min="10481" max="10714" width="9.140625" style="55"/>
    <col min="10715" max="10716" width="7.42578125" style="55" customWidth="1"/>
    <col min="10717" max="10736" width="6.42578125" style="55" customWidth="1"/>
    <col min="10737" max="10970" width="9.140625" style="55"/>
    <col min="10971" max="10972" width="7.42578125" style="55" customWidth="1"/>
    <col min="10973" max="10992" width="6.42578125" style="55" customWidth="1"/>
    <col min="10993" max="11226" width="9.140625" style="55"/>
    <col min="11227" max="11228" width="7.42578125" style="55" customWidth="1"/>
    <col min="11229" max="11248" width="6.42578125" style="55" customWidth="1"/>
    <col min="11249" max="11482" width="9.140625" style="55"/>
    <col min="11483" max="11484" width="7.42578125" style="55" customWidth="1"/>
    <col min="11485" max="11504" width="6.42578125" style="55" customWidth="1"/>
    <col min="11505" max="11738" width="9.140625" style="55"/>
    <col min="11739" max="11740" width="7.42578125" style="55" customWidth="1"/>
    <col min="11741" max="11760" width="6.42578125" style="55" customWidth="1"/>
    <col min="11761" max="11994" width="9.140625" style="55"/>
    <col min="11995" max="11996" width="7.42578125" style="55" customWidth="1"/>
    <col min="11997" max="12016" width="6.42578125" style="55" customWidth="1"/>
    <col min="12017" max="12250" width="9.140625" style="55"/>
    <col min="12251" max="12252" width="7.42578125" style="55" customWidth="1"/>
    <col min="12253" max="12272" width="6.42578125" style="55" customWidth="1"/>
    <col min="12273" max="12506" width="9.140625" style="55"/>
    <col min="12507" max="12508" width="7.42578125" style="55" customWidth="1"/>
    <col min="12509" max="12528" width="6.42578125" style="55" customWidth="1"/>
    <col min="12529" max="12762" width="9.140625" style="55"/>
    <col min="12763" max="12764" width="7.42578125" style="55" customWidth="1"/>
    <col min="12765" max="12784" width="6.42578125" style="55" customWidth="1"/>
    <col min="12785" max="13018" width="9.140625" style="55"/>
    <col min="13019" max="13020" width="7.42578125" style="55" customWidth="1"/>
    <col min="13021" max="13040" width="6.42578125" style="55" customWidth="1"/>
    <col min="13041" max="13274" width="9.140625" style="55"/>
    <col min="13275" max="13276" width="7.42578125" style="55" customWidth="1"/>
    <col min="13277" max="13296" width="6.42578125" style="55" customWidth="1"/>
    <col min="13297" max="13530" width="9.140625" style="55"/>
    <col min="13531" max="13532" width="7.42578125" style="55" customWidth="1"/>
    <col min="13533" max="13552" width="6.42578125" style="55" customWidth="1"/>
    <col min="13553" max="13786" width="9.140625" style="55"/>
    <col min="13787" max="13788" width="7.42578125" style="55" customWidth="1"/>
    <col min="13789" max="13808" width="6.42578125" style="55" customWidth="1"/>
    <col min="13809" max="14042" width="9.140625" style="55"/>
    <col min="14043" max="14044" width="7.42578125" style="55" customWidth="1"/>
    <col min="14045" max="14064" width="6.42578125" style="55" customWidth="1"/>
    <col min="14065" max="14298" width="9.140625" style="55"/>
    <col min="14299" max="14300" width="7.42578125" style="55" customWidth="1"/>
    <col min="14301" max="14320" width="6.42578125" style="55" customWidth="1"/>
    <col min="14321" max="14554" width="9.140625" style="55"/>
    <col min="14555" max="14556" width="7.42578125" style="55" customWidth="1"/>
    <col min="14557" max="14576" width="6.42578125" style="55" customWidth="1"/>
    <col min="14577" max="14810" width="9.140625" style="55"/>
    <col min="14811" max="14812" width="7.42578125" style="55" customWidth="1"/>
    <col min="14813" max="14832" width="6.42578125" style="55" customWidth="1"/>
    <col min="14833" max="15066" width="9.140625" style="55"/>
    <col min="15067" max="15068" width="7.42578125" style="55" customWidth="1"/>
    <col min="15069" max="15088" width="6.42578125" style="55" customWidth="1"/>
    <col min="15089" max="15322" width="9.140625" style="55"/>
    <col min="15323" max="15324" width="7.42578125" style="55" customWidth="1"/>
    <col min="15325" max="15344" width="6.42578125" style="55" customWidth="1"/>
    <col min="15345" max="15578" width="9.140625" style="55"/>
    <col min="15579" max="15580" width="7.42578125" style="55" customWidth="1"/>
    <col min="15581" max="15600" width="6.42578125" style="55" customWidth="1"/>
    <col min="15601" max="15834" width="9.140625" style="55"/>
    <col min="15835" max="15836" width="7.42578125" style="55" customWidth="1"/>
    <col min="15837" max="15856" width="6.42578125" style="55" customWidth="1"/>
    <col min="15857" max="16090" width="9.140625" style="55"/>
    <col min="16091" max="16092" width="7.42578125" style="55" customWidth="1"/>
    <col min="16093" max="16112" width="6.42578125" style="55" customWidth="1"/>
    <col min="16113" max="16384" width="9.140625" style="55"/>
  </cols>
  <sheetData>
    <row r="1" spans="1:22" ht="15.75" x14ac:dyDescent="0.25">
      <c r="A1" s="142" t="s">
        <v>0</v>
      </c>
      <c r="B1" s="142"/>
      <c r="C1" s="142"/>
      <c r="D1" s="142"/>
      <c r="E1" s="142"/>
      <c r="F1" s="142"/>
      <c r="G1" s="142"/>
      <c r="H1" s="142"/>
      <c r="I1" s="54"/>
      <c r="J1" s="54"/>
      <c r="K1" s="142" t="s">
        <v>1</v>
      </c>
      <c r="L1" s="142"/>
      <c r="M1" s="142"/>
      <c r="N1" s="142"/>
      <c r="O1" s="142"/>
      <c r="P1" s="142"/>
      <c r="Q1" s="142"/>
      <c r="R1" s="142"/>
      <c r="S1" s="142"/>
      <c r="T1" s="142"/>
      <c r="U1" s="142"/>
      <c r="V1" s="142"/>
    </row>
    <row r="2" spans="1:22" ht="15.75" x14ac:dyDescent="0.25">
      <c r="A2" s="165" t="s">
        <v>55</v>
      </c>
      <c r="B2" s="165"/>
      <c r="C2" s="165"/>
      <c r="D2" s="165"/>
      <c r="E2" s="165"/>
      <c r="F2" s="165"/>
      <c r="G2" s="165"/>
      <c r="H2" s="165"/>
      <c r="I2" s="54"/>
      <c r="J2" s="54"/>
      <c r="K2" s="165" t="s">
        <v>94</v>
      </c>
      <c r="L2" s="165"/>
      <c r="M2" s="165"/>
      <c r="N2" s="165"/>
      <c r="O2" s="165"/>
      <c r="P2" s="165"/>
      <c r="Q2" s="165"/>
      <c r="R2" s="165"/>
      <c r="S2" s="165"/>
      <c r="T2" s="165"/>
      <c r="U2" s="165"/>
      <c r="V2" s="165"/>
    </row>
    <row r="3" spans="1:22" x14ac:dyDescent="0.25">
      <c r="A3" s="1"/>
      <c r="B3" s="1"/>
      <c r="C3" s="1"/>
      <c r="D3" s="1"/>
      <c r="E3" s="1"/>
      <c r="F3" s="1"/>
      <c r="G3" s="1"/>
      <c r="H3" s="1"/>
      <c r="I3" s="1"/>
      <c r="J3" s="1"/>
      <c r="K3" s="1"/>
      <c r="L3" s="1"/>
      <c r="M3" s="56"/>
      <c r="N3" s="1"/>
      <c r="O3" s="1"/>
      <c r="P3" s="1"/>
      <c r="Q3" s="1"/>
      <c r="R3" s="1"/>
      <c r="S3" s="1"/>
      <c r="T3" s="1"/>
      <c r="U3" s="1"/>
      <c r="V3" s="1"/>
    </row>
    <row r="4" spans="1:22" ht="18.75" x14ac:dyDescent="0.3">
      <c r="A4" s="277" t="s">
        <v>128</v>
      </c>
      <c r="B4" s="277"/>
      <c r="C4" s="277"/>
      <c r="D4" s="277"/>
      <c r="E4" s="277"/>
      <c r="F4" s="277"/>
      <c r="G4" s="277"/>
      <c r="H4" s="277"/>
      <c r="I4" s="277"/>
      <c r="J4" s="277"/>
      <c r="K4" s="277"/>
      <c r="L4" s="277"/>
      <c r="M4" s="277"/>
      <c r="N4" s="277"/>
      <c r="O4" s="277"/>
      <c r="P4" s="277"/>
      <c r="Q4" s="277"/>
      <c r="R4" s="277"/>
      <c r="S4" s="277"/>
      <c r="T4" s="277"/>
      <c r="U4" s="277"/>
      <c r="V4" s="277"/>
    </row>
    <row r="5" spans="1:22" ht="18.75" x14ac:dyDescent="0.3">
      <c r="A5" s="277" t="s">
        <v>89</v>
      </c>
      <c r="B5" s="277"/>
      <c r="C5" s="277"/>
      <c r="D5" s="277"/>
      <c r="E5" s="277"/>
      <c r="F5" s="277"/>
      <c r="G5" s="277"/>
      <c r="H5" s="277"/>
      <c r="I5" s="277"/>
      <c r="J5" s="277"/>
      <c r="K5" s="277"/>
      <c r="L5" s="277"/>
      <c r="M5" s="277"/>
      <c r="N5" s="277"/>
      <c r="O5" s="277"/>
      <c r="P5" s="277"/>
      <c r="Q5" s="277"/>
      <c r="R5" s="277"/>
      <c r="S5" s="277"/>
      <c r="T5" s="277"/>
      <c r="U5" s="277"/>
      <c r="V5" s="277"/>
    </row>
    <row r="6" spans="1:22" x14ac:dyDescent="0.25">
      <c r="A6" s="114" t="s">
        <v>120</v>
      </c>
      <c r="B6" s="114"/>
      <c r="C6" s="114"/>
      <c r="D6" s="114"/>
      <c r="E6" s="114"/>
      <c r="F6" s="114"/>
      <c r="G6" s="114"/>
      <c r="H6" s="114"/>
      <c r="I6" s="114"/>
      <c r="J6" s="114"/>
      <c r="K6" s="114"/>
      <c r="L6" s="114"/>
      <c r="M6" s="114"/>
      <c r="N6" s="114"/>
      <c r="O6" s="114"/>
      <c r="P6" s="114"/>
      <c r="Q6" s="114"/>
      <c r="R6" s="114"/>
      <c r="S6" s="114"/>
      <c r="T6" s="114"/>
      <c r="U6" s="114"/>
      <c r="V6" s="114"/>
    </row>
    <row r="7" spans="1:22" x14ac:dyDescent="0.25">
      <c r="A7" s="278" t="s">
        <v>2</v>
      </c>
      <c r="B7" s="279"/>
      <c r="C7" s="280" t="s">
        <v>3</v>
      </c>
      <c r="D7" s="281"/>
      <c r="E7" s="281"/>
      <c r="F7" s="282"/>
      <c r="G7" s="280" t="s">
        <v>4</v>
      </c>
      <c r="H7" s="281"/>
      <c r="I7" s="281"/>
      <c r="J7" s="282"/>
      <c r="K7" s="280" t="s">
        <v>5</v>
      </c>
      <c r="L7" s="281"/>
      <c r="M7" s="281"/>
      <c r="N7" s="282"/>
      <c r="O7" s="280" t="s">
        <v>6</v>
      </c>
      <c r="P7" s="281"/>
      <c r="Q7" s="281"/>
      <c r="R7" s="281"/>
      <c r="S7" s="282"/>
      <c r="T7" s="280" t="s">
        <v>7</v>
      </c>
      <c r="U7" s="281"/>
      <c r="V7" s="282"/>
    </row>
    <row r="8" spans="1:22" ht="21" x14ac:dyDescent="0.25">
      <c r="A8" s="283" t="s">
        <v>8</v>
      </c>
      <c r="B8" s="283"/>
      <c r="C8" s="57" t="s">
        <v>9</v>
      </c>
      <c r="D8" s="58" t="s">
        <v>10</v>
      </c>
      <c r="E8" s="58" t="s">
        <v>11</v>
      </c>
      <c r="F8" s="59" t="s">
        <v>12</v>
      </c>
      <c r="G8" s="59" t="s">
        <v>13</v>
      </c>
      <c r="H8" s="59" t="s">
        <v>14</v>
      </c>
      <c r="I8" s="59" t="s">
        <v>15</v>
      </c>
      <c r="J8" s="59" t="s">
        <v>16</v>
      </c>
      <c r="K8" s="59" t="s">
        <v>17</v>
      </c>
      <c r="L8" s="59" t="s">
        <v>18</v>
      </c>
      <c r="M8" s="59" t="s">
        <v>19</v>
      </c>
      <c r="N8" s="59" t="s">
        <v>20</v>
      </c>
      <c r="O8" s="59" t="s">
        <v>21</v>
      </c>
      <c r="P8" s="59" t="s">
        <v>22</v>
      </c>
      <c r="Q8" s="59" t="s">
        <v>23</v>
      </c>
      <c r="R8" s="59" t="s">
        <v>24</v>
      </c>
      <c r="S8" s="59" t="s">
        <v>25</v>
      </c>
      <c r="T8" s="59" t="s">
        <v>26</v>
      </c>
      <c r="U8" s="59" t="s">
        <v>27</v>
      </c>
      <c r="V8" s="59" t="s">
        <v>28</v>
      </c>
    </row>
    <row r="9" spans="1:22" x14ac:dyDescent="0.25">
      <c r="A9" s="128" t="s">
        <v>29</v>
      </c>
      <c r="B9" s="128"/>
      <c r="C9" s="60">
        <v>1</v>
      </c>
      <c r="D9" s="61">
        <v>2</v>
      </c>
      <c r="E9" s="60">
        <v>3</v>
      </c>
      <c r="F9" s="61">
        <v>4</v>
      </c>
      <c r="G9" s="60">
        <v>5</v>
      </c>
      <c r="H9" s="61">
        <v>6</v>
      </c>
      <c r="I9" s="60">
        <v>7</v>
      </c>
      <c r="J9" s="61">
        <v>8</v>
      </c>
      <c r="K9" s="60">
        <v>9</v>
      </c>
      <c r="L9" s="61">
        <v>10</v>
      </c>
      <c r="M9" s="60">
        <v>11</v>
      </c>
      <c r="N9" s="61">
        <v>12</v>
      </c>
      <c r="O9" s="60">
        <v>13</v>
      </c>
      <c r="P9" s="61">
        <v>14</v>
      </c>
      <c r="Q9" s="60">
        <v>15</v>
      </c>
      <c r="R9" s="61">
        <v>16</v>
      </c>
      <c r="S9" s="60">
        <v>17</v>
      </c>
      <c r="T9" s="61">
        <v>18</v>
      </c>
      <c r="U9" s="60">
        <v>19</v>
      </c>
      <c r="V9" s="61">
        <v>20</v>
      </c>
    </row>
    <row r="10" spans="1:22" ht="20.25" customHeight="1" x14ac:dyDescent="0.25">
      <c r="A10" s="129" t="s">
        <v>30</v>
      </c>
      <c r="B10" s="2" t="s">
        <v>31</v>
      </c>
      <c r="C10" s="121" t="s">
        <v>107</v>
      </c>
      <c r="D10" s="121"/>
      <c r="E10" s="121"/>
      <c r="F10" s="121"/>
      <c r="G10" s="121"/>
      <c r="H10" s="121"/>
      <c r="I10" s="121"/>
      <c r="J10" s="121"/>
      <c r="K10" s="121"/>
      <c r="L10" s="121"/>
      <c r="M10" s="121"/>
      <c r="N10" s="121"/>
      <c r="O10" s="121"/>
      <c r="P10" s="121"/>
      <c r="Q10" s="121"/>
      <c r="R10" s="121"/>
      <c r="S10" s="121"/>
      <c r="T10" s="121"/>
      <c r="U10" s="134" t="s">
        <v>90</v>
      </c>
      <c r="V10" s="136"/>
    </row>
    <row r="11" spans="1:22" ht="27.75" customHeight="1" x14ac:dyDescent="0.25">
      <c r="A11" s="130"/>
      <c r="B11" s="2" t="s">
        <v>32</v>
      </c>
      <c r="C11" s="125" t="s">
        <v>59</v>
      </c>
      <c r="D11" s="157"/>
      <c r="E11" s="157"/>
      <c r="F11" s="157"/>
      <c r="G11" s="157"/>
      <c r="H11" s="157"/>
      <c r="I11" s="157"/>
      <c r="J11" s="157"/>
      <c r="K11" s="157"/>
      <c r="L11" s="157"/>
      <c r="M11" s="157"/>
      <c r="N11" s="157"/>
      <c r="O11" s="157"/>
      <c r="P11" s="157"/>
      <c r="Q11" s="126"/>
      <c r="R11" s="121" t="s">
        <v>106</v>
      </c>
      <c r="S11" s="121"/>
      <c r="T11" s="121"/>
      <c r="U11" s="121"/>
      <c r="V11" s="121"/>
    </row>
    <row r="12" spans="1:22" ht="15.75" x14ac:dyDescent="0.25">
      <c r="A12" s="129" t="s">
        <v>33</v>
      </c>
      <c r="B12" s="2" t="s">
        <v>31</v>
      </c>
      <c r="C12" s="284" t="s">
        <v>90</v>
      </c>
      <c r="D12" s="285"/>
      <c r="E12" s="285"/>
      <c r="F12" s="285"/>
      <c r="G12" s="285"/>
      <c r="H12" s="285"/>
      <c r="I12" s="285"/>
      <c r="J12" s="285"/>
      <c r="K12" s="285"/>
      <c r="L12" s="285"/>
      <c r="M12" s="285"/>
      <c r="N12" s="285"/>
      <c r="O12" s="285"/>
      <c r="P12" s="285"/>
      <c r="Q12" s="285"/>
      <c r="R12" s="62"/>
      <c r="S12" s="63"/>
      <c r="T12" s="63"/>
      <c r="U12" s="63"/>
      <c r="V12" s="64"/>
    </row>
    <row r="13" spans="1:22" ht="15.75" customHeight="1" x14ac:dyDescent="0.25">
      <c r="A13" s="130"/>
      <c r="B13" s="2" t="s">
        <v>32</v>
      </c>
      <c r="C13" s="139"/>
      <c r="D13" s="140"/>
      <c r="E13" s="140"/>
      <c r="F13" s="140"/>
      <c r="G13" s="140"/>
      <c r="H13" s="140"/>
      <c r="I13" s="140"/>
      <c r="J13" s="140"/>
      <c r="K13" s="140"/>
      <c r="L13" s="140"/>
      <c r="M13" s="140"/>
      <c r="N13" s="140"/>
      <c r="O13" s="140"/>
      <c r="P13" s="140"/>
      <c r="Q13" s="141"/>
      <c r="R13" s="139" t="s">
        <v>59</v>
      </c>
      <c r="S13" s="140"/>
      <c r="T13" s="140"/>
      <c r="U13" s="140"/>
      <c r="V13" s="141"/>
    </row>
    <row r="14" spans="1:22" ht="24.75" customHeight="1" x14ac:dyDescent="0.25">
      <c r="A14" s="129" t="s">
        <v>34</v>
      </c>
      <c r="B14" s="2" t="s">
        <v>31</v>
      </c>
      <c r="C14" s="133" t="s">
        <v>75</v>
      </c>
      <c r="D14" s="133"/>
      <c r="E14" s="133"/>
      <c r="F14" s="133"/>
      <c r="G14" s="133"/>
      <c r="H14" s="133"/>
      <c r="I14" s="133"/>
      <c r="J14" s="133"/>
      <c r="K14" s="133"/>
      <c r="L14" s="133"/>
      <c r="M14" s="133"/>
      <c r="N14" s="133"/>
      <c r="O14" s="286" t="s">
        <v>113</v>
      </c>
      <c r="P14" s="145"/>
      <c r="Q14" s="145"/>
      <c r="R14" s="145"/>
      <c r="S14" s="145"/>
      <c r="T14" s="145"/>
      <c r="U14" s="145"/>
      <c r="V14" s="146"/>
    </row>
    <row r="15" spans="1:22" ht="25.5" customHeight="1" x14ac:dyDescent="0.25">
      <c r="A15" s="130"/>
      <c r="B15" s="2" t="s">
        <v>32</v>
      </c>
      <c r="C15" s="170" t="s">
        <v>59</v>
      </c>
      <c r="D15" s="170"/>
      <c r="E15" s="170"/>
      <c r="F15" s="170"/>
      <c r="G15" s="170"/>
      <c r="H15" s="170"/>
      <c r="I15" s="170"/>
      <c r="J15" s="170"/>
      <c r="K15" s="170"/>
      <c r="L15" s="170"/>
      <c r="M15" s="170"/>
      <c r="N15" s="170"/>
      <c r="O15" s="170"/>
      <c r="P15" s="170"/>
      <c r="Q15" s="170"/>
      <c r="R15" s="170"/>
      <c r="S15" s="170"/>
      <c r="T15" s="287" t="s">
        <v>118</v>
      </c>
      <c r="U15" s="287"/>
      <c r="V15" s="288"/>
    </row>
    <row r="16" spans="1:22" ht="15.75" x14ac:dyDescent="0.25">
      <c r="A16" s="129" t="s">
        <v>36</v>
      </c>
      <c r="B16" s="2" t="s">
        <v>31</v>
      </c>
      <c r="C16" s="144" t="s">
        <v>59</v>
      </c>
      <c r="D16" s="131"/>
      <c r="E16" s="131"/>
      <c r="F16" s="131"/>
      <c r="G16" s="131"/>
      <c r="H16" s="131"/>
      <c r="I16" s="131"/>
      <c r="J16" s="131"/>
      <c r="K16" s="131"/>
      <c r="L16" s="132"/>
      <c r="M16" s="135" t="s">
        <v>111</v>
      </c>
      <c r="N16" s="135"/>
      <c r="O16" s="135"/>
      <c r="P16" s="135"/>
      <c r="Q16" s="135"/>
      <c r="R16" s="135"/>
      <c r="S16" s="135"/>
      <c r="T16" s="135"/>
      <c r="U16" s="135"/>
      <c r="V16" s="136"/>
    </row>
    <row r="17" spans="1:22" ht="28.5" customHeight="1" x14ac:dyDescent="0.25">
      <c r="A17" s="130"/>
      <c r="B17" s="2" t="s">
        <v>32</v>
      </c>
      <c r="C17" s="122" t="s">
        <v>93</v>
      </c>
      <c r="D17" s="123"/>
      <c r="E17" s="123"/>
      <c r="F17" s="123"/>
      <c r="G17" s="123"/>
      <c r="H17" s="123"/>
      <c r="I17" s="123"/>
      <c r="J17" s="123"/>
      <c r="K17" s="122" t="s">
        <v>59</v>
      </c>
      <c r="L17" s="123"/>
      <c r="M17" s="123"/>
      <c r="N17" s="124"/>
      <c r="O17" s="125" t="s">
        <v>113</v>
      </c>
      <c r="P17" s="157"/>
      <c r="Q17" s="157"/>
      <c r="R17" s="157"/>
      <c r="S17" s="157"/>
      <c r="T17" s="157"/>
      <c r="U17" s="126"/>
      <c r="V17" s="47"/>
    </row>
    <row r="18" spans="1:22" ht="20.25" customHeight="1" x14ac:dyDescent="0.25">
      <c r="A18" s="129" t="s">
        <v>40</v>
      </c>
      <c r="B18" s="2" t="s">
        <v>31</v>
      </c>
      <c r="C18" s="122" t="s">
        <v>117</v>
      </c>
      <c r="D18" s="123"/>
      <c r="E18" s="123"/>
      <c r="F18" s="123"/>
      <c r="G18" s="123"/>
      <c r="H18" s="123"/>
      <c r="I18" s="123"/>
      <c r="J18" s="123"/>
      <c r="K18" s="123"/>
      <c r="L18" s="123"/>
      <c r="M18" s="123"/>
      <c r="N18" s="123"/>
      <c r="O18" s="123"/>
      <c r="P18" s="123"/>
      <c r="Q18" s="123"/>
      <c r="R18" s="123"/>
      <c r="S18" s="123"/>
      <c r="T18" s="123"/>
      <c r="U18" s="123"/>
      <c r="V18" s="89"/>
    </row>
    <row r="19" spans="1:22" ht="29.25" customHeight="1" x14ac:dyDescent="0.25">
      <c r="A19" s="130"/>
      <c r="B19" s="2" t="s">
        <v>32</v>
      </c>
      <c r="C19" s="98" t="s">
        <v>87</v>
      </c>
      <c r="D19" s="99"/>
      <c r="E19" s="99"/>
      <c r="F19" s="99"/>
      <c r="G19" s="99"/>
      <c r="H19" s="99"/>
      <c r="I19" s="99"/>
      <c r="J19" s="99"/>
      <c r="K19" s="99"/>
      <c r="L19" s="99"/>
      <c r="M19" s="99"/>
      <c r="N19" s="99"/>
      <c r="O19" s="99"/>
      <c r="P19" s="99"/>
      <c r="Q19" s="99"/>
      <c r="R19" s="122" t="s">
        <v>111</v>
      </c>
      <c r="S19" s="123"/>
      <c r="T19" s="123"/>
      <c r="U19" s="123"/>
      <c r="V19" s="124"/>
    </row>
    <row r="20" spans="1:22" x14ac:dyDescent="0.25">
      <c r="A20" s="129" t="s">
        <v>41</v>
      </c>
      <c r="B20" s="2" t="s">
        <v>31</v>
      </c>
      <c r="C20" s="150" t="s">
        <v>59</v>
      </c>
      <c r="D20" s="151"/>
      <c r="E20" s="151"/>
      <c r="F20" s="151"/>
      <c r="G20" s="151"/>
      <c r="H20" s="151"/>
      <c r="I20" s="151"/>
      <c r="J20" s="151"/>
      <c r="K20" s="151"/>
      <c r="L20" s="151"/>
      <c r="M20" s="151"/>
      <c r="N20" s="151"/>
      <c r="O20" s="151"/>
      <c r="P20" s="151"/>
      <c r="Q20" s="151"/>
      <c r="R20" s="151"/>
      <c r="S20" s="151"/>
      <c r="T20" s="151"/>
      <c r="U20" s="151"/>
      <c r="V20" s="152"/>
    </row>
    <row r="21" spans="1:22" x14ac:dyDescent="0.25">
      <c r="A21" s="130"/>
      <c r="B21" s="2" t="s">
        <v>32</v>
      </c>
      <c r="C21" s="153"/>
      <c r="D21" s="154"/>
      <c r="E21" s="154"/>
      <c r="F21" s="154"/>
      <c r="G21" s="154"/>
      <c r="H21" s="154"/>
      <c r="I21" s="154"/>
      <c r="J21" s="154"/>
      <c r="K21" s="154"/>
      <c r="L21" s="154"/>
      <c r="M21" s="154"/>
      <c r="N21" s="154"/>
      <c r="O21" s="154"/>
      <c r="P21" s="154"/>
      <c r="Q21" s="154"/>
      <c r="R21" s="154"/>
      <c r="S21" s="154"/>
      <c r="T21" s="154"/>
      <c r="U21" s="154"/>
      <c r="V21" s="155"/>
    </row>
    <row r="22" spans="1:22" x14ac:dyDescent="0.25">
      <c r="A22" s="209" t="s">
        <v>96</v>
      </c>
      <c r="B22" s="209"/>
      <c r="C22" s="209"/>
      <c r="D22" s="209"/>
      <c r="E22" s="209"/>
      <c r="F22" s="209"/>
      <c r="G22" s="209"/>
      <c r="H22" s="209"/>
      <c r="I22" s="209"/>
      <c r="J22" s="209"/>
      <c r="K22" s="209"/>
      <c r="L22" s="209"/>
      <c r="M22" s="209"/>
      <c r="N22" s="209"/>
      <c r="O22" s="209"/>
      <c r="P22" s="209"/>
      <c r="Q22" s="209"/>
      <c r="R22" s="209"/>
      <c r="S22" s="209"/>
      <c r="T22" s="209"/>
      <c r="U22" s="209"/>
      <c r="V22" s="209"/>
    </row>
    <row r="23" spans="1:22" ht="15.75" x14ac:dyDescent="0.25">
      <c r="A23" s="65"/>
      <c r="B23" s="41"/>
      <c r="C23" s="1"/>
      <c r="D23" s="1"/>
      <c r="E23" s="1"/>
      <c r="F23" s="1"/>
      <c r="G23" s="1"/>
      <c r="H23" s="1"/>
      <c r="I23" s="1"/>
      <c r="J23" s="1"/>
      <c r="K23" s="1"/>
      <c r="L23" s="50"/>
      <c r="M23" s="50"/>
      <c r="N23" s="175" t="s">
        <v>125</v>
      </c>
      <c r="O23" s="175"/>
      <c r="P23" s="175"/>
      <c r="Q23" s="175"/>
      <c r="R23" s="175"/>
      <c r="S23" s="175"/>
      <c r="T23" s="1"/>
      <c r="U23" s="1"/>
      <c r="V23" s="1"/>
    </row>
    <row r="24" spans="1:22" ht="15.75" x14ac:dyDescent="0.25">
      <c r="A24" s="54"/>
      <c r="B24" s="1"/>
      <c r="C24" s="54"/>
      <c r="D24" s="54" t="s">
        <v>72</v>
      </c>
      <c r="E24" s="1"/>
      <c r="F24" s="54"/>
      <c r="G24" s="1"/>
      <c r="H24" s="1"/>
      <c r="I24" s="1"/>
      <c r="J24" s="1"/>
      <c r="K24" s="1"/>
      <c r="L24" s="66"/>
      <c r="M24" s="66"/>
      <c r="N24" s="142" t="s">
        <v>124</v>
      </c>
      <c r="O24" s="142"/>
      <c r="P24" s="142"/>
      <c r="Q24" s="142"/>
      <c r="R24" s="142"/>
      <c r="S24" s="142"/>
      <c r="T24" s="1"/>
      <c r="U24" s="1"/>
      <c r="V24" s="1"/>
    </row>
    <row r="25" spans="1:22" ht="15.75" x14ac:dyDescent="0.25">
      <c r="A25" s="54"/>
      <c r="B25" s="1"/>
      <c r="C25" s="54"/>
      <c r="D25" s="54"/>
      <c r="E25" s="54"/>
      <c r="F25" s="54"/>
      <c r="G25" s="54"/>
      <c r="H25" s="54"/>
      <c r="I25" s="54"/>
      <c r="J25" s="54"/>
      <c r="K25" s="54"/>
      <c r="L25" s="54"/>
    </row>
    <row r="26" spans="1:22" x14ac:dyDescent="0.25">
      <c r="I26" s="55">
        <f>60/4</f>
        <v>15</v>
      </c>
    </row>
    <row r="28" spans="1:22" ht="15.75" x14ac:dyDescent="0.25">
      <c r="N28" s="174" t="s">
        <v>58</v>
      </c>
      <c r="O28" s="174"/>
      <c r="P28" s="174"/>
      <c r="Q28" s="174"/>
      <c r="R28" s="174"/>
      <c r="S28" s="174"/>
    </row>
  </sheetData>
  <mergeCells count="44">
    <mergeCell ref="N28:S28"/>
    <mergeCell ref="A20:A21"/>
    <mergeCell ref="C20:V21"/>
    <mergeCell ref="A22:V22"/>
    <mergeCell ref="N23:S23"/>
    <mergeCell ref="N24:S24"/>
    <mergeCell ref="A18:A19"/>
    <mergeCell ref="C18:U18"/>
    <mergeCell ref="A16:A17"/>
    <mergeCell ref="C17:J17"/>
    <mergeCell ref="R19:V19"/>
    <mergeCell ref="O17:U17"/>
    <mergeCell ref="K17:N17"/>
    <mergeCell ref="C16:L16"/>
    <mergeCell ref="M16:V16"/>
    <mergeCell ref="A12:A13"/>
    <mergeCell ref="C12:Q12"/>
    <mergeCell ref="A14:A15"/>
    <mergeCell ref="R13:V13"/>
    <mergeCell ref="C13:Q13"/>
    <mergeCell ref="C14:N14"/>
    <mergeCell ref="O14:V14"/>
    <mergeCell ref="T15:V15"/>
    <mergeCell ref="C15:S15"/>
    <mergeCell ref="A8:B8"/>
    <mergeCell ref="A9:B9"/>
    <mergeCell ref="A10:A11"/>
    <mergeCell ref="C10:T10"/>
    <mergeCell ref="U10:V10"/>
    <mergeCell ref="C11:Q11"/>
    <mergeCell ref="R11:V11"/>
    <mergeCell ref="A6:V6"/>
    <mergeCell ref="A7:B7"/>
    <mergeCell ref="C7:F7"/>
    <mergeCell ref="G7:J7"/>
    <mergeCell ref="K7:N7"/>
    <mergeCell ref="O7:S7"/>
    <mergeCell ref="T7:V7"/>
    <mergeCell ref="A5:V5"/>
    <mergeCell ref="A1:H1"/>
    <mergeCell ref="K1:V1"/>
    <mergeCell ref="A2:H2"/>
    <mergeCell ref="K2:V2"/>
    <mergeCell ref="A4:V4"/>
  </mergeCells>
  <pageMargins left="0.56999999999999995" right="0.2"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workbookViewId="0">
      <selection activeCell="N19" sqref="N19"/>
    </sheetView>
  </sheetViews>
  <sheetFormatPr defaultColWidth="9.140625" defaultRowHeight="12.75" x14ac:dyDescent="0.2"/>
  <cols>
    <col min="1" max="1" width="8.7109375" style="4" customWidth="1"/>
    <col min="2" max="2" width="9.85546875" style="4" customWidth="1"/>
    <col min="3" max="22" width="7.140625" style="4" customWidth="1"/>
    <col min="23" max="16384" width="9.140625" style="4"/>
  </cols>
  <sheetData>
    <row r="1" spans="1:22" ht="14.25" x14ac:dyDescent="0.2">
      <c r="A1" s="114" t="s">
        <v>120</v>
      </c>
      <c r="B1" s="114"/>
      <c r="C1" s="114"/>
      <c r="D1" s="114"/>
      <c r="E1" s="114"/>
      <c r="F1" s="114"/>
      <c r="G1" s="114"/>
      <c r="H1" s="114"/>
      <c r="I1" s="114"/>
      <c r="J1" s="114"/>
      <c r="K1" s="114"/>
      <c r="L1" s="114"/>
      <c r="M1" s="114"/>
      <c r="N1" s="114"/>
      <c r="O1" s="114"/>
      <c r="P1" s="114"/>
      <c r="Q1" s="114"/>
      <c r="R1" s="114"/>
      <c r="S1" s="114"/>
      <c r="T1" s="114"/>
      <c r="U1" s="114"/>
      <c r="V1" s="114"/>
    </row>
    <row r="2" spans="1:22" x14ac:dyDescent="0.2">
      <c r="A2" s="302" t="s">
        <v>2</v>
      </c>
      <c r="B2" s="303"/>
      <c r="C2" s="299" t="s">
        <v>3</v>
      </c>
      <c r="D2" s="300"/>
      <c r="E2" s="300"/>
      <c r="F2" s="301"/>
      <c r="G2" s="299" t="s">
        <v>4</v>
      </c>
      <c r="H2" s="300"/>
      <c r="I2" s="300"/>
      <c r="J2" s="301"/>
      <c r="K2" s="299" t="s">
        <v>5</v>
      </c>
      <c r="L2" s="300"/>
      <c r="M2" s="300"/>
      <c r="N2" s="301"/>
      <c r="O2" s="299" t="s">
        <v>6</v>
      </c>
      <c r="P2" s="300"/>
      <c r="Q2" s="300"/>
      <c r="R2" s="300"/>
      <c r="S2" s="301"/>
      <c r="T2" s="299" t="s">
        <v>7</v>
      </c>
      <c r="U2" s="300"/>
      <c r="V2" s="301"/>
    </row>
    <row r="3" spans="1:22" ht="25.5" x14ac:dyDescent="0.2">
      <c r="A3" s="302" t="s">
        <v>8</v>
      </c>
      <c r="B3" s="303"/>
      <c r="C3" s="5" t="s">
        <v>9</v>
      </c>
      <c r="D3" s="6" t="s">
        <v>10</v>
      </c>
      <c r="E3" s="6" t="s">
        <v>11</v>
      </c>
      <c r="F3" s="7" t="s">
        <v>12</v>
      </c>
      <c r="G3" s="7" t="s">
        <v>13</v>
      </c>
      <c r="H3" s="7" t="s">
        <v>14</v>
      </c>
      <c r="I3" s="7" t="s">
        <v>15</v>
      </c>
      <c r="J3" s="7" t="s">
        <v>16</v>
      </c>
      <c r="K3" s="7" t="s">
        <v>17</v>
      </c>
      <c r="L3" s="7" t="s">
        <v>18</v>
      </c>
      <c r="M3" s="7" t="s">
        <v>19</v>
      </c>
      <c r="N3" s="7" t="s">
        <v>20</v>
      </c>
      <c r="O3" s="7" t="s">
        <v>21</v>
      </c>
      <c r="P3" s="7" t="s">
        <v>22</v>
      </c>
      <c r="Q3" s="7" t="s">
        <v>23</v>
      </c>
      <c r="R3" s="7" t="s">
        <v>24</v>
      </c>
      <c r="S3" s="7" t="s">
        <v>25</v>
      </c>
      <c r="T3" s="7" t="s">
        <v>26</v>
      </c>
      <c r="U3" s="7" t="s">
        <v>27</v>
      </c>
      <c r="V3" s="7" t="s">
        <v>28</v>
      </c>
    </row>
    <row r="4" spans="1:22" x14ac:dyDescent="0.2">
      <c r="A4" s="302" t="s">
        <v>29</v>
      </c>
      <c r="B4" s="303"/>
      <c r="C4" s="8">
        <v>1</v>
      </c>
      <c r="D4" s="9">
        <v>2</v>
      </c>
      <c r="E4" s="8">
        <v>3</v>
      </c>
      <c r="F4" s="9">
        <v>4</v>
      </c>
      <c r="G4" s="8">
        <v>5</v>
      </c>
      <c r="H4" s="9">
        <v>6</v>
      </c>
      <c r="I4" s="8">
        <v>7</v>
      </c>
      <c r="J4" s="9">
        <v>8</v>
      </c>
      <c r="K4" s="8">
        <v>9</v>
      </c>
      <c r="L4" s="9">
        <v>10</v>
      </c>
      <c r="M4" s="8">
        <v>11</v>
      </c>
      <c r="N4" s="9">
        <v>12</v>
      </c>
      <c r="O4" s="8">
        <v>13</v>
      </c>
      <c r="P4" s="9">
        <v>14</v>
      </c>
      <c r="Q4" s="8">
        <v>15</v>
      </c>
      <c r="R4" s="9">
        <v>16</v>
      </c>
      <c r="S4" s="8">
        <v>17</v>
      </c>
      <c r="T4" s="9">
        <v>18</v>
      </c>
      <c r="U4" s="8">
        <v>19</v>
      </c>
      <c r="V4" s="9">
        <v>20</v>
      </c>
    </row>
    <row r="5" spans="1:22" ht="12.75" customHeight="1" x14ac:dyDescent="0.2">
      <c r="A5" s="304" t="s">
        <v>30</v>
      </c>
      <c r="B5" s="2" t="s">
        <v>31</v>
      </c>
      <c r="C5" s="306" t="s">
        <v>64</v>
      </c>
      <c r="D5" s="307"/>
      <c r="E5" s="307"/>
      <c r="F5" s="307"/>
      <c r="G5" s="307"/>
      <c r="H5" s="307"/>
      <c r="I5" s="307"/>
      <c r="J5" s="307"/>
      <c r="K5" s="307"/>
      <c r="L5" s="307"/>
      <c r="M5" s="307"/>
      <c r="N5" s="308"/>
      <c r="O5" s="293" t="s">
        <v>85</v>
      </c>
      <c r="P5" s="294"/>
      <c r="Q5" s="294"/>
      <c r="R5" s="294"/>
      <c r="S5" s="294"/>
      <c r="T5" s="295"/>
      <c r="U5" s="19"/>
      <c r="V5" s="20"/>
    </row>
    <row r="6" spans="1:22" ht="12.75" customHeight="1" x14ac:dyDescent="0.2">
      <c r="A6" s="305"/>
      <c r="B6" s="2" t="s">
        <v>32</v>
      </c>
      <c r="C6" s="309" t="s">
        <v>63</v>
      </c>
      <c r="D6" s="310"/>
      <c r="E6" s="310"/>
      <c r="F6" s="310"/>
      <c r="G6" s="310"/>
      <c r="H6" s="310"/>
      <c r="I6" s="310"/>
      <c r="J6" s="310"/>
      <c r="K6" s="310"/>
      <c r="L6" s="310"/>
      <c r="M6" s="310"/>
      <c r="N6" s="311"/>
      <c r="O6" s="296"/>
      <c r="P6" s="297"/>
      <c r="Q6" s="297"/>
      <c r="R6" s="297"/>
      <c r="S6" s="297"/>
      <c r="T6" s="298"/>
      <c r="U6" s="3"/>
      <c r="V6" s="3"/>
    </row>
    <row r="7" spans="1:22" ht="12.75" customHeight="1" x14ac:dyDescent="0.2">
      <c r="A7" s="94"/>
      <c r="B7" s="2"/>
      <c r="C7" s="92"/>
      <c r="D7" s="93"/>
      <c r="E7" s="93"/>
      <c r="F7" s="93"/>
      <c r="G7" s="93"/>
      <c r="H7" s="93"/>
      <c r="I7" s="93"/>
      <c r="J7" s="93"/>
      <c r="K7" s="93"/>
      <c r="L7" s="292" t="s">
        <v>101</v>
      </c>
      <c r="M7" s="292"/>
      <c r="N7" s="292"/>
      <c r="O7" s="292"/>
      <c r="P7" s="292"/>
      <c r="Q7" s="292"/>
      <c r="R7" s="292"/>
      <c r="S7" s="292"/>
      <c r="T7" s="91"/>
      <c r="U7" s="3"/>
      <c r="V7" s="3"/>
    </row>
    <row r="8" spans="1:22" ht="12.75" customHeight="1" x14ac:dyDescent="0.2">
      <c r="A8" s="94"/>
      <c r="B8" s="2"/>
      <c r="C8" s="92"/>
      <c r="D8" s="93"/>
      <c r="E8" s="93"/>
      <c r="F8" s="93"/>
      <c r="G8" s="93"/>
      <c r="H8" s="93"/>
      <c r="I8" s="93"/>
      <c r="J8" s="93"/>
      <c r="K8" s="93"/>
      <c r="L8" s="93"/>
      <c r="M8" s="93"/>
      <c r="N8" s="93"/>
      <c r="O8" s="90"/>
      <c r="P8" s="90"/>
      <c r="Q8" s="90"/>
      <c r="R8" s="90"/>
      <c r="S8" s="90"/>
      <c r="T8" s="91"/>
      <c r="U8" s="3"/>
      <c r="V8" s="3"/>
    </row>
    <row r="9" spans="1:22" ht="12.75" customHeight="1" x14ac:dyDescent="0.2">
      <c r="A9" s="129" t="s">
        <v>33</v>
      </c>
      <c r="B9" s="2" t="s">
        <v>31</v>
      </c>
      <c r="C9" s="3"/>
      <c r="D9" s="3"/>
      <c r="E9" s="3"/>
      <c r="F9" s="3"/>
      <c r="G9" s="3"/>
      <c r="H9" s="317" t="s">
        <v>101</v>
      </c>
      <c r="I9" s="317"/>
      <c r="J9" s="317"/>
      <c r="K9" s="317"/>
      <c r="L9" s="95"/>
      <c r="M9" s="95"/>
      <c r="N9" s="95"/>
      <c r="O9" s="95"/>
      <c r="P9" s="95"/>
      <c r="Q9" s="95"/>
      <c r="R9" s="95"/>
      <c r="S9" s="96"/>
      <c r="T9" s="3"/>
      <c r="U9" s="3"/>
      <c r="V9" s="3"/>
    </row>
    <row r="10" spans="1:22" ht="22.5" customHeight="1" x14ac:dyDescent="0.2">
      <c r="A10" s="130"/>
      <c r="B10" s="2" t="s">
        <v>32</v>
      </c>
      <c r="C10" s="3"/>
      <c r="D10" s="3"/>
      <c r="E10" s="3"/>
      <c r="F10" s="3"/>
      <c r="G10" s="3"/>
      <c r="H10" s="3"/>
      <c r="I10" s="10"/>
      <c r="J10" s="10"/>
      <c r="K10" s="10"/>
      <c r="L10" s="10"/>
      <c r="M10" s="10"/>
      <c r="N10" s="10"/>
      <c r="O10" s="312"/>
      <c r="P10" s="313"/>
      <c r="Q10" s="313"/>
      <c r="R10" s="314"/>
      <c r="S10" s="10"/>
      <c r="T10" s="10"/>
      <c r="U10" s="10"/>
      <c r="V10" s="10"/>
    </row>
    <row r="11" spans="1:22" ht="12.75" customHeight="1" x14ac:dyDescent="0.2">
      <c r="A11" s="129" t="s">
        <v>34</v>
      </c>
      <c r="B11" s="2" t="s">
        <v>31</v>
      </c>
      <c r="C11" s="318" t="s">
        <v>102</v>
      </c>
      <c r="D11" s="319"/>
      <c r="E11" s="319"/>
      <c r="F11" s="319"/>
      <c r="G11" s="319"/>
      <c r="H11" s="319"/>
      <c r="I11" s="319"/>
      <c r="J11" s="319"/>
      <c r="K11" s="319"/>
      <c r="L11" s="319"/>
      <c r="M11" s="319"/>
      <c r="N11" s="319"/>
      <c r="O11" s="17"/>
      <c r="P11" s="17"/>
      <c r="Q11" s="17"/>
      <c r="R11" s="17"/>
      <c r="S11" s="17"/>
      <c r="T11" s="17"/>
      <c r="U11" s="17"/>
      <c r="V11" s="18"/>
    </row>
    <row r="12" spans="1:22" ht="12.75" customHeight="1" x14ac:dyDescent="0.2">
      <c r="A12" s="130"/>
      <c r="B12" s="2" t="s">
        <v>32</v>
      </c>
      <c r="C12" s="10"/>
      <c r="D12" s="10"/>
      <c r="E12" s="10"/>
      <c r="F12" s="10"/>
      <c r="G12" s="10"/>
      <c r="H12" s="10"/>
      <c r="I12" s="10"/>
      <c r="J12" s="10"/>
      <c r="K12" s="320" t="s">
        <v>62</v>
      </c>
      <c r="L12" s="321"/>
      <c r="M12" s="321"/>
      <c r="N12" s="321"/>
      <c r="O12" s="321"/>
      <c r="P12" s="321"/>
      <c r="Q12" s="321"/>
      <c r="R12" s="321"/>
      <c r="S12" s="321"/>
      <c r="T12" s="321"/>
      <c r="U12" s="321"/>
      <c r="V12" s="322"/>
    </row>
    <row r="13" spans="1:22" ht="12.75" customHeight="1" x14ac:dyDescent="0.2">
      <c r="A13" s="304" t="s">
        <v>36</v>
      </c>
      <c r="B13" s="2" t="s">
        <v>31</v>
      </c>
      <c r="C13" s="324" t="s">
        <v>79</v>
      </c>
      <c r="D13" s="325"/>
      <c r="E13" s="325"/>
      <c r="F13" s="325"/>
      <c r="G13" s="325"/>
      <c r="H13" s="325"/>
      <c r="I13" s="325"/>
      <c r="J13" s="326"/>
      <c r="K13" s="333" t="s">
        <v>103</v>
      </c>
      <c r="L13" s="334"/>
      <c r="M13" s="334"/>
      <c r="N13" s="334"/>
      <c r="O13" s="334"/>
      <c r="P13" s="334"/>
      <c r="Q13" s="334"/>
      <c r="R13" s="335"/>
      <c r="S13" s="85"/>
      <c r="T13" s="85"/>
      <c r="U13" s="85"/>
      <c r="V13" s="86"/>
    </row>
    <row r="14" spans="1:22" ht="12.75" customHeight="1" x14ac:dyDescent="0.2">
      <c r="A14" s="305"/>
      <c r="B14" s="2" t="s">
        <v>32</v>
      </c>
      <c r="C14" s="327"/>
      <c r="D14" s="328"/>
      <c r="E14" s="328"/>
      <c r="F14" s="328"/>
      <c r="G14" s="328"/>
      <c r="H14" s="328"/>
      <c r="I14" s="328"/>
      <c r="J14" s="329"/>
      <c r="K14" s="336"/>
      <c r="L14" s="337"/>
      <c r="M14" s="337"/>
      <c r="N14" s="337"/>
      <c r="O14" s="337"/>
      <c r="P14" s="337"/>
      <c r="Q14" s="337"/>
      <c r="R14" s="338"/>
      <c r="S14" s="87"/>
      <c r="T14" s="87"/>
      <c r="U14" s="87"/>
      <c r="V14" s="88"/>
    </row>
    <row r="15" spans="1:22" ht="12.75" customHeight="1" x14ac:dyDescent="0.2">
      <c r="A15" s="315" t="s">
        <v>36</v>
      </c>
      <c r="B15" s="2" t="s">
        <v>31</v>
      </c>
      <c r="C15" s="306" t="s">
        <v>80</v>
      </c>
      <c r="D15" s="307"/>
      <c r="E15" s="307"/>
      <c r="F15" s="307"/>
      <c r="G15" s="307"/>
      <c r="H15" s="307"/>
      <c r="I15" s="307"/>
      <c r="J15" s="308"/>
      <c r="K15" s="330"/>
      <c r="L15" s="331"/>
      <c r="M15" s="331"/>
      <c r="N15" s="331"/>
      <c r="O15" s="331"/>
      <c r="P15" s="331"/>
      <c r="Q15" s="331"/>
      <c r="R15" s="331"/>
      <c r="S15" s="331"/>
      <c r="T15" s="331"/>
      <c r="U15" s="331"/>
      <c r="V15" s="332"/>
    </row>
    <row r="16" spans="1:22" x14ac:dyDescent="0.2">
      <c r="A16" s="316"/>
      <c r="B16" s="2" t="s">
        <v>32</v>
      </c>
      <c r="C16" s="10"/>
      <c r="D16" s="10"/>
      <c r="E16" s="10"/>
      <c r="F16" s="10"/>
      <c r="G16" s="10"/>
      <c r="H16" s="10"/>
      <c r="I16" s="10"/>
      <c r="J16" s="10"/>
      <c r="K16" s="10"/>
      <c r="L16" s="10"/>
      <c r="M16" s="11"/>
      <c r="N16" s="12"/>
      <c r="O16" s="12"/>
      <c r="P16" s="12"/>
      <c r="Q16" s="13"/>
      <c r="R16" s="14"/>
      <c r="S16" s="14"/>
      <c r="T16" s="14"/>
      <c r="U16" s="14"/>
      <c r="V16" s="14"/>
    </row>
    <row r="17" spans="1:23" x14ac:dyDescent="0.2">
      <c r="A17" s="129" t="s">
        <v>40</v>
      </c>
      <c r="B17" s="2" t="s">
        <v>31</v>
      </c>
      <c r="C17" s="15"/>
      <c r="D17" s="15"/>
      <c r="E17" s="15"/>
      <c r="F17" s="15"/>
      <c r="G17" s="15"/>
      <c r="H17" s="15"/>
      <c r="I17" s="15"/>
      <c r="J17" s="15"/>
      <c r="K17" s="15"/>
      <c r="L17" s="15"/>
      <c r="M17" s="10"/>
      <c r="N17" s="10"/>
      <c r="O17" s="10"/>
      <c r="P17" s="10"/>
      <c r="Q17" s="10"/>
      <c r="R17" s="10"/>
      <c r="S17" s="10"/>
      <c r="T17" s="10"/>
      <c r="U17" s="10"/>
      <c r="V17" s="10"/>
    </row>
    <row r="18" spans="1:23" ht="12.75" customHeight="1" x14ac:dyDescent="0.2">
      <c r="A18" s="130"/>
      <c r="B18" s="2" t="s">
        <v>32</v>
      </c>
      <c r="C18" s="318" t="s">
        <v>108</v>
      </c>
      <c r="D18" s="319"/>
      <c r="E18" s="319"/>
      <c r="F18" s="319"/>
      <c r="G18" s="319"/>
      <c r="H18" s="319"/>
      <c r="I18" s="319"/>
      <c r="J18" s="323"/>
      <c r="K18" s="3"/>
      <c r="L18" s="3"/>
      <c r="M18" s="289" t="s">
        <v>121</v>
      </c>
      <c r="N18" s="290"/>
      <c r="O18" s="290"/>
      <c r="P18" s="290"/>
      <c r="Q18" s="290"/>
      <c r="R18" s="290"/>
      <c r="S18" s="290"/>
      <c r="T18" s="291"/>
      <c r="U18" s="10"/>
      <c r="V18" s="10"/>
      <c r="W18" s="4" t="s">
        <v>122</v>
      </c>
    </row>
    <row r="19" spans="1:23" x14ac:dyDescent="0.2">
      <c r="A19" s="129" t="s">
        <v>41</v>
      </c>
      <c r="B19" s="2" t="s">
        <v>31</v>
      </c>
      <c r="C19" s="10"/>
      <c r="D19" s="10"/>
      <c r="E19" s="10"/>
      <c r="F19" s="10"/>
      <c r="G19" s="10"/>
      <c r="H19" s="10"/>
      <c r="I19" s="10"/>
      <c r="J19" s="10"/>
      <c r="K19" s="10"/>
      <c r="L19" s="10"/>
      <c r="M19" s="10"/>
      <c r="N19" s="10"/>
      <c r="O19" s="10"/>
      <c r="P19" s="10"/>
      <c r="Q19" s="10"/>
      <c r="R19" s="10"/>
      <c r="S19" s="10"/>
      <c r="T19" s="10"/>
      <c r="U19" s="10"/>
      <c r="V19" s="10"/>
    </row>
    <row r="20" spans="1:23" x14ac:dyDescent="0.2">
      <c r="A20" s="130"/>
      <c r="B20" s="2" t="s">
        <v>32</v>
      </c>
      <c r="C20" s="10"/>
      <c r="D20" s="10"/>
      <c r="E20" s="10"/>
      <c r="F20" s="10"/>
      <c r="G20" s="10"/>
      <c r="H20" s="10"/>
      <c r="I20" s="10"/>
      <c r="J20" s="10"/>
      <c r="K20" s="10"/>
      <c r="L20" s="10"/>
      <c r="M20" s="10"/>
      <c r="N20" s="10"/>
      <c r="O20" s="10"/>
      <c r="P20" s="10"/>
      <c r="Q20" s="10"/>
      <c r="R20" s="10"/>
      <c r="S20" s="10"/>
      <c r="T20" s="10"/>
      <c r="U20" s="10"/>
      <c r="V20" s="10"/>
    </row>
    <row r="24" spans="1:23" x14ac:dyDescent="0.2">
      <c r="J24" s="4">
        <f>45/4</f>
        <v>11.25</v>
      </c>
      <c r="L24" s="4">
        <f>45/4</f>
        <v>11.25</v>
      </c>
    </row>
  </sheetData>
  <mergeCells count="31">
    <mergeCell ref="A19:A20"/>
    <mergeCell ref="A11:A12"/>
    <mergeCell ref="A15:A16"/>
    <mergeCell ref="A13:A14"/>
    <mergeCell ref="H9:K9"/>
    <mergeCell ref="C11:N11"/>
    <mergeCell ref="A9:A10"/>
    <mergeCell ref="K12:V12"/>
    <mergeCell ref="C18:J18"/>
    <mergeCell ref="C13:J13"/>
    <mergeCell ref="C14:J14"/>
    <mergeCell ref="C15:J15"/>
    <mergeCell ref="K15:V15"/>
    <mergeCell ref="K13:R14"/>
    <mergeCell ref="A17:A18"/>
    <mergeCell ref="A1:V1"/>
    <mergeCell ref="M18:T18"/>
    <mergeCell ref="L7:S7"/>
    <mergeCell ref="O5:T6"/>
    <mergeCell ref="T2:V2"/>
    <mergeCell ref="A2:B2"/>
    <mergeCell ref="C2:F2"/>
    <mergeCell ref="G2:J2"/>
    <mergeCell ref="K2:N2"/>
    <mergeCell ref="O2:S2"/>
    <mergeCell ref="A3:B3"/>
    <mergeCell ref="A4:B4"/>
    <mergeCell ref="A5:A6"/>
    <mergeCell ref="C5:N5"/>
    <mergeCell ref="C6:N6"/>
    <mergeCell ref="O10:R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LRMT 16</vt:lpstr>
      <vt:lpstr>LRMT 17</vt:lpstr>
      <vt:lpstr>TC QTMMT 18</vt:lpstr>
      <vt:lpstr>CĐQTMMT 16</vt:lpstr>
      <vt:lpstr>CĐ QTMMTLT 18</vt:lpstr>
      <vt:lpstr>Dạy ở Các Khoa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Thu Tuyen</cp:lastModifiedBy>
  <cp:lastPrinted>2018-09-13T02:12:11Z</cp:lastPrinted>
  <dcterms:created xsi:type="dcterms:W3CDTF">2018-08-19T16:31:43Z</dcterms:created>
  <dcterms:modified xsi:type="dcterms:W3CDTF">2018-11-28T07:08:33Z</dcterms:modified>
</cp:coreProperties>
</file>